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boozallen.sharepoint.com/teams/pmeonc_ml_enhance_pcor/Shared Documents/3. Developing ML Model/Implementation Guide/Final/"/>
    </mc:Choice>
  </mc:AlternateContent>
  <xr:revisionPtr revIDLastSave="0" documentId="8_{48977312-970F-4589-9485-62A089C1F5E9}" xr6:coauthVersionLast="46" xr6:coauthVersionMax="46" xr10:uidLastSave="{00000000-0000-0000-0000-000000000000}"/>
  <bookViews>
    <workbookView xWindow="-110" yWindow="-110" windowWidth="19420" windowHeight="10420" xr2:uid="{45515C47-E4C0-4A8E-A2AD-113A737C2B18}"/>
  </bookViews>
  <sheets>
    <sheet name="ReadMe" sheetId="7" r:id="rId1"/>
    <sheet name="1 - Features Direct from USRDS" sheetId="4" r:id="rId2"/>
    <sheet name="2 - Constructed Features" sheetId="3" r:id="rId3"/>
    <sheet name="2a - PDIS Recode" sheetId="6" r:id="rId4"/>
    <sheet name="3 - Non-Feature Variabl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<sst xmlns="http://schemas.openxmlformats.org/spreadsheetml/2006/main" count="2007" uniqueCount="751">
  <si>
    <t>USRDS Dataset</t>
  </si>
  <si>
    <t>Category</t>
  </si>
  <si>
    <t>Feature Description</t>
  </si>
  <si>
    <t>Variable Name</t>
  </si>
  <si>
    <t>Variable Type</t>
  </si>
  <si>
    <t>Patients</t>
  </si>
  <si>
    <t>Demographics</t>
  </si>
  <si>
    <t>Age</t>
  </si>
  <si>
    <t>inc_age</t>
  </si>
  <si>
    <t>Measure (Years)</t>
  </si>
  <si>
    <t>No</t>
  </si>
  <si>
    <t>Race</t>
  </si>
  <si>
    <t>race</t>
  </si>
  <si>
    <t>Sex</t>
  </si>
  <si>
    <t>sex</t>
  </si>
  <si>
    <t>Factor with 3 levels: 1=M, 2=F, 3=Unknown</t>
  </si>
  <si>
    <t>Ethnicity</t>
  </si>
  <si>
    <t>ethn</t>
  </si>
  <si>
    <t>Factor with 5 levels:
1=Hispanic-Mexican, 2=Hispanic Other, 3=Non-Hispanic, 5=Hispanic Non-Specified, 9=Unknown</t>
  </si>
  <si>
    <t>Medical Evidence</t>
  </si>
  <si>
    <t>Clinical Variables</t>
  </si>
  <si>
    <t>BMI</t>
  </si>
  <si>
    <t>bmi</t>
  </si>
  <si>
    <t>Measure</t>
  </si>
  <si>
    <t>Weight</t>
  </si>
  <si>
    <t>weight</t>
  </si>
  <si>
    <t>Measure (kg)</t>
  </si>
  <si>
    <t>Height</t>
  </si>
  <si>
    <t>height</t>
  </si>
  <si>
    <t>Measure (cm)</t>
  </si>
  <si>
    <t>Albumin</t>
  </si>
  <si>
    <t>album</t>
  </si>
  <si>
    <t>Measure (g/dl)</t>
  </si>
  <si>
    <t>Serum Creatinine</t>
  </si>
  <si>
    <t>sercr</t>
  </si>
  <si>
    <t>Measure (mg/dl)</t>
  </si>
  <si>
    <t>Hemoglobin</t>
  </si>
  <si>
    <t>heglb</t>
  </si>
  <si>
    <t>Estimated glomerular filtration rate (GFR)</t>
  </si>
  <si>
    <t>gfr_epi</t>
  </si>
  <si>
    <t>Measure (mL/min)</t>
  </si>
  <si>
    <t>Comorbidities</t>
  </si>
  <si>
    <t>Congestive heart failure</t>
  </si>
  <si>
    <t>como_chf</t>
  </si>
  <si>
    <t>Factor with 3 levels:
1=Yes, 2=No, 3=Unknown</t>
  </si>
  <si>
    <t>como_ashd</t>
  </si>
  <si>
    <t>Other cardiac disease</t>
  </si>
  <si>
    <t>como_othcard</t>
  </si>
  <si>
    <t>Cerebrovascular disease, CVA, TIA</t>
  </si>
  <si>
    <t>como_cvatia</t>
  </si>
  <si>
    <t>Peripheral vascular disease</t>
  </si>
  <si>
    <t>como_pvd</t>
  </si>
  <si>
    <t>History of hypertension</t>
  </si>
  <si>
    <t>como_htn</t>
  </si>
  <si>
    <t>Amputation</t>
  </si>
  <si>
    <t>como_amp</t>
  </si>
  <si>
    <t>Diabetes, currently on insulin</t>
  </si>
  <si>
    <t>como_dm_ins</t>
  </si>
  <si>
    <t>Diabetes, on oral medications</t>
  </si>
  <si>
    <t>como_dm_oral</t>
  </si>
  <si>
    <t>Diabetes, without medications</t>
  </si>
  <si>
    <t>como_dm_nomeds</t>
  </si>
  <si>
    <t>Diabetic retinopathy</t>
  </si>
  <si>
    <t>como_dm_ret</t>
  </si>
  <si>
    <t>Chronic obstructive pulmonary disease</t>
  </si>
  <si>
    <t>como_copd</t>
  </si>
  <si>
    <t>Tobacco use (current smoker)</t>
  </si>
  <si>
    <t>como_tobac</t>
  </si>
  <si>
    <t>Malignant neoplasm, Cancer</t>
  </si>
  <si>
    <t>como_canc</t>
  </si>
  <si>
    <t>Toxic nephropathy</t>
  </si>
  <si>
    <t>como_toxneph</t>
  </si>
  <si>
    <t>Alcohol dependence</t>
  </si>
  <si>
    <t>como_alcho</t>
  </si>
  <si>
    <t>Drug dependence</t>
  </si>
  <si>
    <t>como_drug</t>
  </si>
  <si>
    <t>Inability to ambulate</t>
  </si>
  <si>
    <t>como_inamb</t>
  </si>
  <si>
    <t>Inability to transfer</t>
  </si>
  <si>
    <t>como_intrans</t>
  </si>
  <si>
    <t>Needs assistance with daily activities</t>
  </si>
  <si>
    <t>como_needasst</t>
  </si>
  <si>
    <t>Institutionalized</t>
  </si>
  <si>
    <t>como_inst</t>
  </si>
  <si>
    <t>Non-renal congenital abnormality</t>
  </si>
  <si>
    <t>como_nrc</t>
  </si>
  <si>
    <t>None</t>
  </si>
  <si>
    <t>como_none</t>
  </si>
  <si>
    <t>Institutionalized -- Assisted Living</t>
  </si>
  <si>
    <t>como_inst_al</t>
  </si>
  <si>
    <t>Institutionalized -- Nursing Home</t>
  </si>
  <si>
    <t>como_inst_nurs</t>
  </si>
  <si>
    <t>Institutionalized -- Other Institution</t>
  </si>
  <si>
    <t>como_inst_oth</t>
  </si>
  <si>
    <t>Renal Failure</t>
  </si>
  <si>
    <t>Primary disease causing ESRD: detailed group</t>
  </si>
  <si>
    <t>disgrpc</t>
  </si>
  <si>
    <t>Categorical</t>
  </si>
  <si>
    <t>Prior Care</t>
  </si>
  <si>
    <t>Prior nephrology care</t>
  </si>
  <si>
    <t>nephcare</t>
  </si>
  <si>
    <t>Binary</t>
  </si>
  <si>
    <t>Range of nephrology care</t>
  </si>
  <si>
    <t>nephcarerange</t>
  </si>
  <si>
    <t>Factor with 3 levels:
0= &lt; 6 months,
1= 6-12 months,
2= &gt; 12 months</t>
  </si>
  <si>
    <t>Access type (first OP dialysis access type)</t>
  </si>
  <si>
    <t>accesstype</t>
  </si>
  <si>
    <t>Factor with 5 levels:
1=AVF, 2=Graft, 3=Cath, 4=Other, 5=Unknown</t>
  </si>
  <si>
    <t>Is maturing AVF present</t>
  </si>
  <si>
    <t>avfmaturing</t>
  </si>
  <si>
    <t>Factor with 3 levels: 1=Yes, 2=No, 9=Unknown</t>
  </si>
  <si>
    <t>Is maturing AVG present</t>
  </si>
  <si>
    <t>avgmaturing</t>
  </si>
  <si>
    <t>Received exogenous erythropoietin (EPO)</t>
  </si>
  <si>
    <t>epo</t>
  </si>
  <si>
    <t>Factor with 3 levels:
Y=Yes, N=No, U=Unknown</t>
  </si>
  <si>
    <t>EPO range</t>
  </si>
  <si>
    <t>eporange</t>
  </si>
  <si>
    <t xml:space="preserve">Under care kidney dietician </t>
  </si>
  <si>
    <t>dietcare</t>
  </si>
  <si>
    <t>Range of diet care</t>
  </si>
  <si>
    <t>dietcarerange</t>
  </si>
  <si>
    <t>Patient Education</t>
  </si>
  <si>
    <t>Informed of transplant options</t>
  </si>
  <si>
    <t>patinformed</t>
  </si>
  <si>
    <t>Yes</t>
  </si>
  <si>
    <t>Reason not informed of transplant options: medically unfit</t>
  </si>
  <si>
    <t>pattxop_medunfit</t>
  </si>
  <si>
    <t>Reason not informed of transplant options: unsuitable due to age</t>
  </si>
  <si>
    <t>pattxop_unsutage</t>
  </si>
  <si>
    <t>Reason not informed of transplant options: psychologically unfit</t>
  </si>
  <si>
    <t>pattxop_physunfit</t>
  </si>
  <si>
    <t>Reason not informed of transplant options: patient declines information</t>
  </si>
  <si>
    <t>pattxop_decline</t>
  </si>
  <si>
    <t>Reason not informed of transplant options: patient has not been assessed</t>
  </si>
  <si>
    <t>pattxop_unassessed</t>
  </si>
  <si>
    <t>Reason not informed of transplant options: other</t>
  </si>
  <si>
    <t>pattxop_other</t>
  </si>
  <si>
    <t>Patient has/will complete training</t>
  </si>
  <si>
    <t>trcert</t>
  </si>
  <si>
    <t>Self dialysis training type</t>
  </si>
  <si>
    <t>typtrn</t>
  </si>
  <si>
    <t>Factor with 7 levels:
0=No Training, 1=Hemo, 2=IPD, 3=CAPD, 4=CCPD, 5=Other, 6=Unknown</t>
  </si>
  <si>
    <t>Other</t>
  </si>
  <si>
    <t>Prior employment status</t>
  </si>
  <si>
    <t>empprev</t>
  </si>
  <si>
    <t>Factor with 9 levels:
1=Unemployed, 2=Emp full-time, 3=Emp pt-time, 4=Homemaker, 5=Ret-age, 6=Ret-disab, 7=Med LOA, 8=Student, 9=Other</t>
  </si>
  <si>
    <t>Current employment status</t>
  </si>
  <si>
    <t>empcur</t>
  </si>
  <si>
    <t>Insurance type: Medicaid</t>
  </si>
  <si>
    <t>medcov_mdcd</t>
  </si>
  <si>
    <t>Insurance type: Medicare</t>
  </si>
  <si>
    <t>medcov_mdcr</t>
  </si>
  <si>
    <t>Insurance type: Medicare Advantage</t>
  </si>
  <si>
    <t>medcov_advantage</t>
  </si>
  <si>
    <t>Insurance type: Employer Group Health</t>
  </si>
  <si>
    <t>medcov_group</t>
  </si>
  <si>
    <t>Insurance type: VA</t>
  </si>
  <si>
    <t>medcov_dva</t>
  </si>
  <si>
    <t>Insurance type: Other</t>
  </si>
  <si>
    <t>medcov_other</t>
  </si>
  <si>
    <t>Insurance type: None</t>
  </si>
  <si>
    <t>medcov_none</t>
  </si>
  <si>
    <t>Primary dialysis type</t>
  </si>
  <si>
    <t>dialtyp</t>
  </si>
  <si>
    <t>Primary dialysis setting</t>
  </si>
  <si>
    <t>dialset</t>
  </si>
  <si>
    <t>Construction Method</t>
  </si>
  <si>
    <t>Justification</t>
  </si>
  <si>
    <t>Patients/Kidney Transplant Waitlist</t>
  </si>
  <si>
    <t>Prior care</t>
  </si>
  <si>
    <t>Transplant Waitlist Status</t>
  </si>
  <si>
    <t>waitlist_status</t>
  </si>
  <si>
    <t>Number of days on transplant waitlist</t>
  </si>
  <si>
    <t>days_on_waitlist</t>
  </si>
  <si>
    <t>numeric</t>
  </si>
  <si>
    <t>Indicative of a patient's overall health status</t>
  </si>
  <si>
    <t>binary</t>
  </si>
  <si>
    <t>Numeric</t>
  </si>
  <si>
    <t>Renal failure</t>
  </si>
  <si>
    <t>pdis_recode</t>
  </si>
  <si>
    <t>Unordered factor</t>
  </si>
  <si>
    <t>outofbnds_album</t>
  </si>
  <si>
    <t>1 if original albumin value was an outlier, 0 otherwise</t>
  </si>
  <si>
    <t>Keeps outlier information in the training dataset</t>
  </si>
  <si>
    <t>outofbnds_sercr</t>
  </si>
  <si>
    <t>1 if original serum creatinine value was an outlier, 0 otherwise</t>
  </si>
  <si>
    <t>outofbnds_heglb</t>
  </si>
  <si>
    <t>1 if original hemoglobin value was an outlier, 0 otherwise</t>
  </si>
  <si>
    <t>outofbnds_height</t>
  </si>
  <si>
    <t>1 if original height value was an outlier, 0 otherwise</t>
  </si>
  <si>
    <t>outofbnds_weight</t>
  </si>
  <si>
    <t>1 if original weight value was an outlier, 0 otherwise</t>
  </si>
  <si>
    <t>outofbnds_bmi</t>
  </si>
  <si>
    <t>outofbnds_gfr_epi</t>
  </si>
  <si>
    <t>1 if original gfr_epi value was an outlier, 0 otherwise</t>
  </si>
  <si>
    <t>wasna_album</t>
  </si>
  <si>
    <t xml:space="preserve">1 if original albumin value was a missing value, 0 otherwise
</t>
  </si>
  <si>
    <t>Keeps missing value information in the training dataset</t>
  </si>
  <si>
    <t>wasna_sercr</t>
  </si>
  <si>
    <t xml:space="preserve">1 if original serum creatinine value was a missing value, 0 otherwise
</t>
  </si>
  <si>
    <t>wasna_heglb</t>
  </si>
  <si>
    <t xml:space="preserve">1 if original hemoglobin value was a missing value, 0 otherwise
</t>
  </si>
  <si>
    <t>wasna_height</t>
  </si>
  <si>
    <t xml:space="preserve">1 if original height value was a missing value, 0 otherwise
</t>
  </si>
  <si>
    <t>wasna_weight</t>
  </si>
  <si>
    <t xml:space="preserve">1 if original weight value was a missing value, 0 otherwise
</t>
  </si>
  <si>
    <t>wasna_bmi</t>
  </si>
  <si>
    <t xml:space="preserve">1 if original bmi value was a missing value, 0 otherwise
</t>
  </si>
  <si>
    <t>wasna_gfr_epi</t>
  </si>
  <si>
    <t xml:space="preserve">1 if original gfr_epi value was a missing value, 0 otherwise
</t>
  </si>
  <si>
    <t>Measure (days)</t>
  </si>
  <si>
    <t>Pre-ESRD Claims</t>
  </si>
  <si>
    <t>Total length of inpatient stay for instances of pdgns_cd's in the "malignant neoplasm" group of diagnosis codes where days was calculated by subtracting the claim start date from the claim end date</t>
  </si>
  <si>
    <t>Total length of inpatient stay for instances of pdgns_cd's in the "smoking" group of diagnosis codes where days was calculated by subtracting the claim start date from the claim end date</t>
  </si>
  <si>
    <t>Total length of inpatient stay for instances of pdgns_cd's in the "alcohol" group of diagnosis codes where days was calculated by subtracting the claim start date from the claim end date</t>
  </si>
  <si>
    <t>Total length of inpatient stay for instances of pdgns_cd's in the "opioid" group of diagnosis codes where days was calculated by subtracting the claim start date from the claim end date</t>
  </si>
  <si>
    <t>Total length of inpatient stay for instances of pdgns_cd's in the "kidney failure" group of diagnosis codes where days was calculated by subtracting the claim start date from the claim end date</t>
  </si>
  <si>
    <t>Total length of inpatient stay for instances of pdgns_cd's in the "pneumonia" group of diagnosis codes where days was calculated by subtracting the claim start date from the claim end date</t>
  </si>
  <si>
    <t>Total length of inpatient stay for instances of pdgns_cd's in the "diabetes" group of diagnosis codes where days was calculated by subtracting the claim start date from the claim end date</t>
  </si>
  <si>
    <t>Total length of inpatient stay for instances of pdgns_cd's in the "hypertension" group of diagnosis codes where days was calculated by subtracting the claim start date from the claim end date</t>
  </si>
  <si>
    <t>Total length of inpatient stay for instances of pdgns_cd's in the "heart failure" group of diagnosis codes where days was calculated by subtracting the claim start date from the claim end date</t>
  </si>
  <si>
    <t>Total length of inpatient stay for instances of pdgns_cd's in the "cardiovascular arterial disease " group of diagnosis codes where days was calculated by subtracting the claim start date from the claim end date</t>
  </si>
  <si>
    <t>Total length of inpatient stay for instances of pdgns_cd's in the "cerebrovascular disease" group of diagnosis codes where days was calculated by subtracting the claim start date from the claim end date</t>
  </si>
  <si>
    <t>Total length of inpatient stay for instances of pdgns_cd's in the "peripheral arterial disease" group of diagnosis codes where days was calculated by subtracting the claim start date from the claim end date</t>
  </si>
  <si>
    <t>Total inpatient claims for instances of pdgns_cd's in the "malignant neoplasm" group of diagnosis codes that a patient has</t>
  </si>
  <si>
    <t>Total inpatient claims for instances of pdgns_cd's in the "smoking" group of diagnosis codes that a patient has</t>
  </si>
  <si>
    <t>Total inpatient claims for instances of pdgns_cd's in the "alcohol" group of diagnosis codes that a patient has</t>
  </si>
  <si>
    <t>Total inpatient claims for instances of pdgns_cd's in the "opioid" group of diagnosis codes that a patient has</t>
  </si>
  <si>
    <t>Total inpatient claims for instances of pdgns_cd's in the "kidney failure" group of diagnosis codes that a patient has</t>
  </si>
  <si>
    <t>Total inpatient claims for instances of pdgns_cd's in the "pneumonia" group of diagnosis codes that a patient has</t>
  </si>
  <si>
    <t>Total inpatient claims for instances of pdgns_cd's in the "diabetes" group of diagnosis codes that a patient has</t>
  </si>
  <si>
    <t>Total inpatient claims for instances of pdgns_cd's in the "hypertension" group of diagnosis codes that a patient has</t>
  </si>
  <si>
    <t>Total inpatient claims for instances of pdgns_cd's in the "heart failure" group of diagnosis codes that a patient has</t>
  </si>
  <si>
    <t>Total inpatient claims for instances of pdgns_cd's in the "cardiovascular arterial disease " group of diagnosis codes that a patient has</t>
  </si>
  <si>
    <t>Total inpatient claims for instances of pdgns_cd's in the "cerebrovascular disease" group of diagnosis codes that a patient has</t>
  </si>
  <si>
    <t>Total inpatient claims for instances of pdgns_cd's in the "peripheral arterial disease" group of diagnosis codes that a patient has</t>
  </si>
  <si>
    <t>Total length of outpatient stay for instances of pdgns_cd's in the "malignant neoplasm" group of diagnosis codes where days was calculated by subtracting the claim start date from the claim end date</t>
  </si>
  <si>
    <t>Total length of outpatient stay for instances of pdgns_cd's in the "smoking" group of diagnosis codes  where days was calculated by subtracting the claim start date from the claim end date</t>
  </si>
  <si>
    <t>Total length of outpatient stay for instances of pdgns_cd's in the "alcohol" group of diagnosis codes  where days was calculated by subtracting the claim start date from the claim end date</t>
  </si>
  <si>
    <t>Total length of outpatient stay for instances of pdgns_cd's in the "opioid" group of diagnosis codes  where days was calculated by subtracting the claim start date from the claim end date</t>
  </si>
  <si>
    <t>Total length of outpatient stay for instances of pdgns_cd's in the "kidney failure" group of diagnosis codes where days was calculated by subtracting the claim start date from the claim end date</t>
  </si>
  <si>
    <t>Total length of outpatient stay for instances of pdgns_cd's in the "pneumonia" group of diagnosis codes where days was calculated by subtracting the claim start date from the claim end date</t>
  </si>
  <si>
    <t>Total length of outpatient stay for instances of pdgns_cd's in the "diabetes" group of diagnosis codes where days was calculated by subtracting the claim start date from the claim end date</t>
  </si>
  <si>
    <t>Total length of outpatient stay for instances of pdgns_cd's in the "hypertension" group of diagnosis codes where days was calculated by subtracting the claim start date from the claim end date</t>
  </si>
  <si>
    <t>Total length of outpatient stay for instances of pdgns_cd's in the "heart failure" group of diagnosis codes where days was calculated by subtracting the claim start date from the claim end date</t>
  </si>
  <si>
    <t>Total length of outpatient stay for instances of pdgns_cd's in the "cardiovascular arterial disease " group of diagnosis codes where days was calculated by subtracting the claim start date from the claim end date</t>
  </si>
  <si>
    <t>Total length of outpatient stay for instances of pdgns_cd's in the "cerebrovascular disease" group of diagnosis codes where days was calculated by subtracting the claim start date from the claim end date</t>
  </si>
  <si>
    <t>Total length of outpatient stay for instances of pdgns_cd's in the "peripheral arterial disease" group of diagnosis codes where days was calculated by subtracting the claim start date from the claim end date</t>
  </si>
  <si>
    <t>Total outpatient claims for instances of pdgns_cd's in the "malignant neoplasm" group of diagnosis codes that a patient has</t>
  </si>
  <si>
    <t>Total outpatient claims for instances of pdgns_cd's in the "smoking" group of diagnosis codes that a patient has</t>
  </si>
  <si>
    <t>Total outpatient claims for instances of pdgns_cd's in the "alcohol" group of diagnosis codes that a patient has</t>
  </si>
  <si>
    <t>Total outpatient claims for instances of pdgns_cd's in the "opioid" group of diagnosis codes that a patient has</t>
  </si>
  <si>
    <t>Total outpatient claims for instances of pdgns_cd's in the "kidney failure" group of diagnosis codes that a patient has</t>
  </si>
  <si>
    <t>Total outpatient claims for instances of pdgns_cd's in the "pneumonia" group of diagnosis codes that a patient has</t>
  </si>
  <si>
    <t>Total outpatient claims for instances of pdgns_cd's in the "diabetes" group of diagnosis codes that a patient has</t>
  </si>
  <si>
    <t>Total outpatient claims for instances of pdgns_cd's in the "hypertension" group of diagnosis codes that a patient has</t>
  </si>
  <si>
    <t>Total outpatient claims for instances of pdgns_cd's in the "heart failure" group of diagnosis codes that a patient has</t>
  </si>
  <si>
    <t>Total outpatient claims for instances of pdgns_cd's in the "cardiovascular arterial disease " group of diagnosis codes that a patient has</t>
  </si>
  <si>
    <t>Total outpatient claims for instances of pdgns_cd's in the "cerebrovascular disease" group of diagnosis codes that a patient has</t>
  </si>
  <si>
    <t>Total outpatient claims for instances of pdgns_cd's in the "peripheral arterial disease" group of diagnosis codes that a patient has</t>
  </si>
  <si>
    <t>Total length of skilled nursing stay for instances of pdgns_cd's in the "malignant neoplasm" group of diagnosis codes where days was calculated by subtracting the claim start date from the claim end date</t>
  </si>
  <si>
    <t>Total length of skilled nursing stay for instances of pdgns_cd's in the "alcohol" group of diagnosis codes where days was calculated by subtracting the claim start date from the claim end date</t>
  </si>
  <si>
    <t>Total length of skilled nursing stay for instances of pdgns_cd's in the "opioid" group of diagnosis codes where days was calculated by subtracting the claim start date from the claim end date</t>
  </si>
  <si>
    <t>Total length of skilled nursing stay for instances of pdgns_cd's in the "kidney failure" group of diagnosis codes where days was calculated by subtracting the claim start date from the claim end date</t>
  </si>
  <si>
    <t>Total length of skilled nursing stay for instances of pdgns_cd's in the "pneumonia" group of diagnosis codes where days was calculated by subtracting the claim start date from the claim end date</t>
  </si>
  <si>
    <t>Total length of skilled nursing stay for instances of pdgns_cd's in the "diabetes" group of diagnosis codes where days was calculated by subtracting the claim start date from the claim end date</t>
  </si>
  <si>
    <t>Total length of skilled nursing stay for instances of pdgns_cd's in the "hypertension" group of diagnosis codes where days was calculated by subtracting the claim start date from the claim end date</t>
  </si>
  <si>
    <t>Total length of skilled nursing stay for instances of pdgns_cd's in the "heart failure" group of diagnosis codes where days was calculated by subtracting the claim start date from the claim end date</t>
  </si>
  <si>
    <t>Total length of skilled nursing stay for instances of pdgns_cd's in the "cardiovascular arterial disease " group of diagnosis codes where days was calculated by subtracting the claim start date from the claim end date</t>
  </si>
  <si>
    <t>Total length of skilled nursing stay for instances of pdgns_cd's in the "cerebrovascular disease" group of diagnosis codes where days was calculated by subtracting the claim start date from the claim end date</t>
  </si>
  <si>
    <t>Total length of skilled nursing stay for instances of pdgns_cd's in the "peripheral arterial disease" group of diagnosis codes where days was calculated by subtracting the claim start date from the claim end date</t>
  </si>
  <si>
    <t>Total skilled nursing claims for instances of pdgns_cd's in the "malignant neoplasm" group of diagnosis codes that a patient has</t>
  </si>
  <si>
    <t>Total skilled nursing claims for instances of pdgns_cd's in the "smoking" group of diagnosis codes that a patient has</t>
  </si>
  <si>
    <t>Total skilled nursing claims for instances of pdgns_cd's in the "alcohol" group of diagnosis codes that a patient has</t>
  </si>
  <si>
    <t>Total skilled nursing claims for instances of pdgns_cd's in the "opioid" group of diagnosis codes that a patient has</t>
  </si>
  <si>
    <t>Total skilled nursing claims for instances of pdgns_cd's in the "kidney failure" group of diagnosis codes that a patient has</t>
  </si>
  <si>
    <t>Total skilled nursing claims for instances of pdgns_cd's in the "pneumonia" group of diagnosis codes that a patient has</t>
  </si>
  <si>
    <t>Total skilled nursing claims for instances of pdgns_cd's in the "diabetes" group of diagnosis codes that a patient has</t>
  </si>
  <si>
    <t>Total skilled nursing claims for instances of pdgns_cd's in the "hypertension" group of diagnosis codes that a patient has</t>
  </si>
  <si>
    <t>Total skilled nursing claims for instances of pdgns_cd's in the "heart failure" group of diagnosis codes that a patient has</t>
  </si>
  <si>
    <t>Total skilled nursing claims for instances of pdgns_cd's in the "cardiovascular arterial disease " group of diagnosis codes that a patient has</t>
  </si>
  <si>
    <t>Total skilled nursing claims for instances of pdgns_cd's in the "cerebrovascular disease" group of diagnosis codes that a patient has</t>
  </si>
  <si>
    <t>Total skilled nursing claims for instances of pdgns_cd's in the "peripheral arterial disease" group of diagnosis codes that a patient has</t>
  </si>
  <si>
    <t>has_neo</t>
  </si>
  <si>
    <t xml:space="preserve">Whether a patient has any claims for instances of pdgns_cd's in the "malignant neoplasm" group of diagnosis codes </t>
  </si>
  <si>
    <t>has_smo</t>
  </si>
  <si>
    <t xml:space="preserve">Whether a patient has any claims for instances of pdgns_cd's in the "smoking" group of diagnosis codes </t>
  </si>
  <si>
    <t>has_alc</t>
  </si>
  <si>
    <t xml:space="preserve">Whether a patient has any claims for instances of pdgns_cd's in the "alcohol" group of diagnosis codes </t>
  </si>
  <si>
    <t>has_drg</t>
  </si>
  <si>
    <t xml:space="preserve">Whether a patient has any claims for instances of pdgns_cd's in the "opioid" group of diagnosis codes </t>
  </si>
  <si>
    <t>has_kid</t>
  </si>
  <si>
    <t xml:space="preserve">Whether a patient has any claims for instances of pdgns_cd's in the "kidney failure" group of diagnosis codes </t>
  </si>
  <si>
    <t>has_pne</t>
  </si>
  <si>
    <t xml:space="preserve">Whether a patient has any claims for instances of pdgns_cd's in the "pneumonia" group of diagnosis codes </t>
  </si>
  <si>
    <t>has_dia</t>
  </si>
  <si>
    <t xml:space="preserve">Whether a patient has any claims for instances of pdgns_cd's in the "diabetes" group of diagnosis codes </t>
  </si>
  <si>
    <t>has_hyp</t>
  </si>
  <si>
    <t xml:space="preserve">Whether a patient has any claims for instances of pdgns_cd's in the "hypertension" group of diagnosis codes </t>
  </si>
  <si>
    <t>has_flr</t>
  </si>
  <si>
    <t xml:space="preserve">Whether a patient has any claims for instances of pdgns_cd's in the "heart failure" group of diagnosis codes </t>
  </si>
  <si>
    <t>has_cad</t>
  </si>
  <si>
    <t xml:space="preserve">Whether a patient has any claims for instances of pdgns_cd's in the "cardiovascular arterial" group of diagnosis codes </t>
  </si>
  <si>
    <t>has_cvd</t>
  </si>
  <si>
    <t xml:space="preserve">Whether a patient has any claims for instances of pdgns_cd's in the "cerebrovascular" group of diagnosis codes </t>
  </si>
  <si>
    <t>has_pad</t>
  </si>
  <si>
    <t xml:space="preserve">Whether a patient has any claims for instances of pdgns_cd's in the "peripheral arterial disease" group of diagnosis codes </t>
  </si>
  <si>
    <t>Number of pre-ESRD Medicare Inpatient hospitalization claims a patient has</t>
  </si>
  <si>
    <t>Number of pre-ESRD Medicare Outpatient visit claims a patient has</t>
  </si>
  <si>
    <t>Indicative of access to care and complexity of patient's various medical conditions</t>
  </si>
  <si>
    <t>Number of pre-ESRD Medicare Home Health care claims a patient has</t>
  </si>
  <si>
    <t>Number of pre-ESRD Medicare Hospice care claims a patient has</t>
  </si>
  <si>
    <t>Number of pre-ESRD Medicare Skilled Nursing Unit stay claims a patient has</t>
  </si>
  <si>
    <t>Indicative of complexity/ severity of patient’s admission diagnosis during hospitalization; however, anticipate that most of prognostic info is captured by number of hospitalizations.</t>
  </si>
  <si>
    <t>Reflects the complexity/severity of the patient's acute and subacute conditions; however, anticipate that most of prognostic info is captured by number of SN stays</t>
  </si>
  <si>
    <t>Reflects the complexity/severity of the patient's acute and subacute conditions</t>
  </si>
  <si>
    <t>Reflects the length of time a patient qualified for Medicare</t>
  </si>
  <si>
    <t xml:space="preserve">Has inpatient claim </t>
  </si>
  <si>
    <t>prior_ip_care</t>
  </si>
  <si>
    <t xml:space="preserve">Has outpatient claim </t>
  </si>
  <si>
    <t>prior_op_care</t>
  </si>
  <si>
    <t xml:space="preserve">Has home health claim </t>
  </si>
  <si>
    <t>prior_hh_care</t>
  </si>
  <si>
    <t>Has hospice claim</t>
  </si>
  <si>
    <t>prior_hs_care</t>
  </si>
  <si>
    <t>Has skilled nursing unit claim</t>
  </si>
  <si>
    <t>prior_sn_care</t>
  </si>
  <si>
    <t>Has any pre-ESRD Medicare claim</t>
  </si>
  <si>
    <t>has_preesrd_claim</t>
  </si>
  <si>
    <t>Type</t>
  </si>
  <si>
    <t>Meaning and purpose</t>
  </si>
  <si>
    <t>usrds_id</t>
  </si>
  <si>
    <t>subset</t>
  </si>
  <si>
    <t>integer</t>
  </si>
  <si>
    <t>died_in_90</t>
  </si>
  <si>
    <t>Recoding of PDIS. PDIS is the ICD-9 or ICD-10 encoding for primary cause of renal failure</t>
  </si>
  <si>
    <t>ML algorithm requires a numeric value, so we cannot use original PDIS values with letters in them. Also, meaning of PDIS changed when standard changed from ICD-9 to ICD-10, and the meaning should be standard over all years.</t>
  </si>
  <si>
    <t xml:space="preserve">Number of missing comorbidities </t>
  </si>
  <si>
    <t>num_como_nas</t>
  </si>
  <si>
    <t>num_como_Ns</t>
  </si>
  <si>
    <t>num_como_Ys</t>
  </si>
  <si>
    <t xml:space="preserve"> num_como_Us</t>
  </si>
  <si>
    <t>dial_train_time</t>
  </si>
  <si>
    <t>Time on training</t>
  </si>
  <si>
    <t xml:space="preserve">Total length of inpatient stay for malignant neoplasm </t>
  </si>
  <si>
    <t xml:space="preserve">Total length of inpatient stay for smoking </t>
  </si>
  <si>
    <t xml:space="preserve">Total length of inpatient stay for alcohol </t>
  </si>
  <si>
    <t xml:space="preserve">Total length of inpatient stay for drug abuse </t>
  </si>
  <si>
    <t xml:space="preserve">Total length of inpatient stay for kidney failure </t>
  </si>
  <si>
    <t xml:space="preserve">Total length of inpatient stay for pneumonia </t>
  </si>
  <si>
    <t xml:space="preserve">Total length of inpatient stay for diabetes </t>
  </si>
  <si>
    <t xml:space="preserve">Total length of inpatient stay for hypertension </t>
  </si>
  <si>
    <t xml:space="preserve">Total length of inpatient stay for heart failure </t>
  </si>
  <si>
    <t xml:space="preserve">Total length of inpatient stay for cardiovascular arterial disease </t>
  </si>
  <si>
    <t xml:space="preserve">Total length of inpatient stay for cerebrovascular disease </t>
  </si>
  <si>
    <t xml:space="preserve">Total length of inpatient stay for peripheral arterial disease </t>
  </si>
  <si>
    <t xml:space="preserve">Total number of  inpatient claims for malignant neoplasm </t>
  </si>
  <si>
    <t xml:space="preserve">Total number of  inpatient claims for smoking </t>
  </si>
  <si>
    <t xml:space="preserve">Total number of  inpatient claims for alcohol </t>
  </si>
  <si>
    <t xml:space="preserve">Total number of  inpatient claims for drug abuse </t>
  </si>
  <si>
    <t xml:space="preserve">Total number of  inpatient claims for kidney failure </t>
  </si>
  <si>
    <t xml:space="preserve">Total number of  inpatient claims for pneumonia </t>
  </si>
  <si>
    <t xml:space="preserve">Total number of  inpatient claims for diabetes </t>
  </si>
  <si>
    <t xml:space="preserve">Total number of  inpatient claims for hypertension </t>
  </si>
  <si>
    <t xml:space="preserve">Total number of  inpatient claims for heart failure </t>
  </si>
  <si>
    <t xml:space="preserve">Total number of  inpatient claims for cerebrovascular disease </t>
  </si>
  <si>
    <t xml:space="preserve">Total number of  inpatient claims for peripheral arterial disease </t>
  </si>
  <si>
    <t xml:space="preserve">Total length of outpatient claims for malignant neoplasm </t>
  </si>
  <si>
    <t xml:space="preserve">Total length of outpatient claims for smoking </t>
  </si>
  <si>
    <t xml:space="preserve">Total length of outpatient claims for alcohol </t>
  </si>
  <si>
    <t xml:space="preserve">Total length of outpatient claims for drug abuse </t>
  </si>
  <si>
    <t xml:space="preserve">Total length of outpatient claims for kidney failure </t>
  </si>
  <si>
    <t xml:space="preserve">Total length of outpatient claims for pneumonia </t>
  </si>
  <si>
    <t xml:space="preserve">Total length of outpatient claims for diabetes </t>
  </si>
  <si>
    <t xml:space="preserve">Total length of outpatient claims for hypertension </t>
  </si>
  <si>
    <t xml:space="preserve">Total length of outpatient claims for heart failure </t>
  </si>
  <si>
    <t xml:space="preserve">Total length of outpatient claims for cardiovascular arterial disease </t>
  </si>
  <si>
    <t xml:space="preserve">Total length of outpatient claims for cerebrovascular disease </t>
  </si>
  <si>
    <t xml:space="preserve">Total length of outpatient claims for peripheral arterial disease </t>
  </si>
  <si>
    <t xml:space="preserve">Total number of  outpatient claims for malignant neoplasm </t>
  </si>
  <si>
    <t xml:space="preserve">Total number of outpatient claims for smoking </t>
  </si>
  <si>
    <t xml:space="preserve">Total number of outpatient claims for alcohol </t>
  </si>
  <si>
    <t xml:space="preserve">Total number of outpatient claims for drug abuse </t>
  </si>
  <si>
    <t xml:space="preserve">Total number of outpatient claims for kidney failure </t>
  </si>
  <si>
    <t xml:space="preserve">Total number of outpatient claims for pneumonia </t>
  </si>
  <si>
    <t xml:space="preserve">Total number of outpatient claims for diabetes </t>
  </si>
  <si>
    <t xml:space="preserve">Total number of outpatient claims for hypertension </t>
  </si>
  <si>
    <t xml:space="preserve">Total number of outpatient claims for heart failure </t>
  </si>
  <si>
    <t xml:space="preserve">Total number of outpatient claims for cardiovascular arterial disease </t>
  </si>
  <si>
    <t xml:space="preserve">Total number of outpatient claims for cerebrovascular disease </t>
  </si>
  <si>
    <t xml:space="preserve">Total number of outpatient claims for peripheral arterial disease </t>
  </si>
  <si>
    <t xml:space="preserve">Total length of skilled nursing unit claims for malignant neoplasm </t>
  </si>
  <si>
    <t xml:space="preserve">Total length of skilled nursing unit claims for smoking </t>
  </si>
  <si>
    <t xml:space="preserve">Total length of skilled nursing unit claims for alcohol </t>
  </si>
  <si>
    <t xml:space="preserve">Total length of skilled nursing unit claims for drug abuse </t>
  </si>
  <si>
    <t xml:space="preserve">Total length of skilled nursing unit claims for kidney failure </t>
  </si>
  <si>
    <t xml:space="preserve">Total length of skilled nursing unit claims for pneumonia </t>
  </si>
  <si>
    <t xml:space="preserve">Total length of skilled nursing unit claims for diabetes </t>
  </si>
  <si>
    <t xml:space="preserve">Total length of skilled nursing unit claims for hypertension </t>
  </si>
  <si>
    <t xml:space="preserve">Total length of skilled nursing unit claims for heart failure </t>
  </si>
  <si>
    <t xml:space="preserve">Total length of skilled nursing unit claims for cardiovascular arterial disease </t>
  </si>
  <si>
    <t xml:space="preserve">Total length of skilled nursing unit claims for cerebrovascular arterial disease </t>
  </si>
  <si>
    <t xml:space="preserve">Total length of skilled nursing unit claims for peripheral arterial disease </t>
  </si>
  <si>
    <t xml:space="preserve">Total number of skilled nursing unit claims for malignant neoplasm </t>
  </si>
  <si>
    <t xml:space="preserve">Total number of skilled nursing unit claims for smoking </t>
  </si>
  <si>
    <t xml:space="preserve">Total number of skilled nursing unit claims for alcohol </t>
  </si>
  <si>
    <t xml:space="preserve">Total number of skilled nursing unit claims for drug abuse </t>
  </si>
  <si>
    <t xml:space="preserve">Total number of skilled nursing unit claims for kidney failure </t>
  </si>
  <si>
    <t xml:space="preserve">Total number of skilled nursing unit claims for pneumonia </t>
  </si>
  <si>
    <t xml:space="preserve">Total number of skilled nursing unit claims for diabetes </t>
  </si>
  <si>
    <t xml:space="preserve">Total number of skilled nursing unit claims for hypertension </t>
  </si>
  <si>
    <t xml:space="preserve">Total number of skilled nursing unit claims for heart failure </t>
  </si>
  <si>
    <t xml:space="preserve">Total number of skilled nursing unit claims for cardiovascular arterial disease </t>
  </si>
  <si>
    <t xml:space="preserve">Total number of skilled nursing unit claims for cerebrovascular disease </t>
  </si>
  <si>
    <t xml:space="preserve">Total number of skilled nursing unit claims for peripheral arterial disease </t>
  </si>
  <si>
    <t>Number of Inpatient Stays</t>
  </si>
  <si>
    <t>Number of Outpatient Visits</t>
  </si>
  <si>
    <t>Number of Home Health Claims</t>
  </si>
  <si>
    <t>Number of Hospice Claims</t>
  </si>
  <si>
    <t>Number of Skilled Nursing Unit Stays</t>
  </si>
  <si>
    <t>Total Length of Inpatient Stays</t>
  </si>
  <si>
    <t>Total Length of Skilled Nursing Unit Stays</t>
  </si>
  <si>
    <t>Total Length of Outpatient Claims</t>
  </si>
  <si>
    <t>Total Length of Hospice Claims</t>
  </si>
  <si>
    <t>Total Length of Home Health Claims</t>
  </si>
  <si>
    <t xml:space="preserve">Elapsed Time Between First and Last Inpatient Claim </t>
  </si>
  <si>
    <t xml:space="preserve">Elapsed Time Between First and Last Outpatient Claim </t>
  </si>
  <si>
    <t xml:space="preserve">Elapsed Time Between First and Last Home Health Claim </t>
  </si>
  <si>
    <t xml:space="preserve">Elapsed Time Between First and Last Hospice Claim </t>
  </si>
  <si>
    <t xml:space="preserve">Elapsed Time Between First and Last Skilled Nursing Unit Claim </t>
  </si>
  <si>
    <t xml:space="preserve">Elapsed Time Between First and Last Claim </t>
  </si>
  <si>
    <t>stay_neo_ip</t>
  </si>
  <si>
    <t>stay_smo_ip</t>
  </si>
  <si>
    <t>stay_alc_ip</t>
  </si>
  <si>
    <t>stay_drg_ip</t>
  </si>
  <si>
    <t>stay_kid_ip</t>
  </si>
  <si>
    <t>stay_pne_ip</t>
  </si>
  <si>
    <t>stay_dia_ip</t>
  </si>
  <si>
    <t>stay_hyp_ip</t>
  </si>
  <si>
    <t>stay_flr_ip</t>
  </si>
  <si>
    <t>stay_cad_ip</t>
  </si>
  <si>
    <t>stay_cvd_ip</t>
  </si>
  <si>
    <t>stay_pad_ip</t>
  </si>
  <si>
    <t>clms_neo_ip</t>
  </si>
  <si>
    <t>clms_smo_ip</t>
  </si>
  <si>
    <t>clms_alc_ip</t>
  </si>
  <si>
    <t>clms_drg_ip</t>
  </si>
  <si>
    <t>clms_kid_ip</t>
  </si>
  <si>
    <t>clms_pne_ip</t>
  </si>
  <si>
    <t>clms_dia_ip</t>
  </si>
  <si>
    <t>clms_hyp_ip</t>
  </si>
  <si>
    <t>clms_flr_ip</t>
  </si>
  <si>
    <t>clms_cad_ip</t>
  </si>
  <si>
    <t>clms_cvd_ip</t>
  </si>
  <si>
    <t>clms_pad_ip</t>
  </si>
  <si>
    <t>stay_neo_op</t>
  </si>
  <si>
    <t>stay_smo_op</t>
  </si>
  <si>
    <t>stay_alc_op</t>
  </si>
  <si>
    <t>stay_drg_op</t>
  </si>
  <si>
    <t>stay_kid_op</t>
  </si>
  <si>
    <t>stay_pne_op</t>
  </si>
  <si>
    <t>stay_dia_op</t>
  </si>
  <si>
    <t>stay_hyp_op</t>
  </si>
  <si>
    <t>stay_flr_op</t>
  </si>
  <si>
    <t>stay_cad_op</t>
  </si>
  <si>
    <t>stay_cvd_op</t>
  </si>
  <si>
    <t>stay_pad_op</t>
  </si>
  <si>
    <t>clms_neo_op</t>
  </si>
  <si>
    <t>clms_smo_op</t>
  </si>
  <si>
    <t>clms_alc_op</t>
  </si>
  <si>
    <t>clms_drg_op</t>
  </si>
  <si>
    <t>clms_kid_op</t>
  </si>
  <si>
    <t>clms_pne_op</t>
  </si>
  <si>
    <t>clms_dia_op</t>
  </si>
  <si>
    <t>clms_hyp_op</t>
  </si>
  <si>
    <t>clms_flr_op</t>
  </si>
  <si>
    <t>clms_cad_op</t>
  </si>
  <si>
    <t>clms_cvd_op</t>
  </si>
  <si>
    <t>clms_pad_op</t>
  </si>
  <si>
    <t>stay_neo_sn</t>
  </si>
  <si>
    <t>stay_smo_sn</t>
  </si>
  <si>
    <t>stay_alc_sn</t>
  </si>
  <si>
    <t>stay_drg_sn</t>
  </si>
  <si>
    <t>stay_kid_sn</t>
  </si>
  <si>
    <t>stay_pne_sn</t>
  </si>
  <si>
    <t>stay_dia_sn</t>
  </si>
  <si>
    <t>stay_hyp_sn</t>
  </si>
  <si>
    <t>stay_flr_sn</t>
  </si>
  <si>
    <t>stay_cad_sn</t>
  </si>
  <si>
    <t>stay_cvd_sn</t>
  </si>
  <si>
    <t>stay_pad_sn</t>
  </si>
  <si>
    <t>clms_neo_sn</t>
  </si>
  <si>
    <t>clms_smo_sn</t>
  </si>
  <si>
    <t>clms_alc_sn</t>
  </si>
  <si>
    <t>clms_drg_sn</t>
  </si>
  <si>
    <t>clms_kid_sn</t>
  </si>
  <si>
    <t>clms_pne_sn</t>
  </si>
  <si>
    <t>clms_dia_sn</t>
  </si>
  <si>
    <t>clms_hyp_sn</t>
  </si>
  <si>
    <t>clms_flr_sn</t>
  </si>
  <si>
    <t>clms_cad_sn</t>
  </si>
  <si>
    <t>clms_cvd_sn</t>
  </si>
  <si>
    <t>clms_pad_sn</t>
  </si>
  <si>
    <t>range_ip</t>
  </si>
  <si>
    <t>range_op</t>
  </si>
  <si>
    <t>range_hh</t>
  </si>
  <si>
    <t>range_hs</t>
  </si>
  <si>
    <t>range_sn</t>
  </si>
  <si>
    <t>claims_range</t>
  </si>
  <si>
    <t>1 if a patient has any claims for instances of pdgns_cd's in the "malignant neoplasm" group of diagnosis codes; 0 if not</t>
  </si>
  <si>
    <t>Indicator of whether original albumin value was an outlier</t>
  </si>
  <si>
    <t>Indicator of whether original serum creatinine value was an outlier</t>
  </si>
  <si>
    <t>Indicator of whether original hemoglobin value was an outlier</t>
  </si>
  <si>
    <t>Indicator of whether original height value was an outlier</t>
  </si>
  <si>
    <t>Indicator of whether original weight value was an outlier</t>
  </si>
  <si>
    <t>Indicator of whether original BMI value was an outlier</t>
  </si>
  <si>
    <t>1 if original BMI value was an outlier, 0 otherwise</t>
  </si>
  <si>
    <t>Indicator of whether original GFR value was an outlier</t>
  </si>
  <si>
    <t>Indicator of whether original albumin value was missing</t>
  </si>
  <si>
    <t>Indicator of whether original serum creatinine value was missing</t>
  </si>
  <si>
    <t>Indicator of whether original hemoglobin value was missing</t>
  </si>
  <si>
    <t>Indicator of whether original height value was missing</t>
  </si>
  <si>
    <t>Indicator of whether original weight value was missing</t>
  </si>
  <si>
    <t>Indicator of whether original BMI value was missing</t>
  </si>
  <si>
    <t>Indicator of whether original GFR value was missing</t>
  </si>
  <si>
    <t>stay_ip</t>
  </si>
  <si>
    <t>stay_sn</t>
  </si>
  <si>
    <t>stay_op</t>
  </si>
  <si>
    <t>stay_hs</t>
  </si>
  <si>
    <t>stay_hh</t>
  </si>
  <si>
    <t>claims_ip</t>
  </si>
  <si>
    <t>claims_op</t>
  </si>
  <si>
    <t>claims_hh</t>
  </si>
  <si>
    <t>claims_hs</t>
  </si>
  <si>
    <t>claims_sn</t>
  </si>
  <si>
    <t>"never" -- never on the waitlist if no entry for a patient in the transplant dataset or if the first list date is after the initial dialysis date; 
"active" -- currently on the waitlist if list date is before the initial dialysis start date and end date is after the initial dialysis start date; 
"transplanted" -- already transplanted if the list date and the end date are before the initial dialysis start date and the patient has a transplant event 
"removed" -- removed from the waitlist if the list date and the end date are before the initial dialysis start date and the patient had no transplant event</t>
  </si>
  <si>
    <t>Indicative of a patient's overall health status; patients on the waitlist are likely to be healthier</t>
  </si>
  <si>
    <t>pdis</t>
  </si>
  <si>
    <t>pdis type</t>
  </si>
  <si>
    <t>ICD10 Equivalent</t>
  </si>
  <si>
    <t>A181000</t>
  </si>
  <si>
    <t>ICD10</t>
  </si>
  <si>
    <t>ICD9</t>
  </si>
  <si>
    <t>B200000</t>
  </si>
  <si>
    <t>B370000</t>
  </si>
  <si>
    <t>B379000</t>
  </si>
  <si>
    <t>B741000</t>
  </si>
  <si>
    <t>C649000</t>
  </si>
  <si>
    <t>C689000</t>
  </si>
  <si>
    <t>C801000</t>
  </si>
  <si>
    <t>C858000</t>
  </si>
  <si>
    <t>C859300</t>
  </si>
  <si>
    <t>C882000</t>
  </si>
  <si>
    <t>C900000</t>
  </si>
  <si>
    <t>D300000</t>
  </si>
  <si>
    <t>D309000</t>
  </si>
  <si>
    <t>D410000</t>
  </si>
  <si>
    <t>D419000</t>
  </si>
  <si>
    <t>D571000</t>
  </si>
  <si>
    <t>D573000</t>
  </si>
  <si>
    <t>D578190</t>
  </si>
  <si>
    <t>D593000</t>
  </si>
  <si>
    <t>D690000</t>
  </si>
  <si>
    <t>E082200</t>
  </si>
  <si>
    <t>E102200</t>
  </si>
  <si>
    <t>E102900</t>
  </si>
  <si>
    <t>E112000</t>
  </si>
  <si>
    <t>E112100</t>
  </si>
  <si>
    <t>E112200</t>
  </si>
  <si>
    <t>E112900</t>
  </si>
  <si>
    <t>E118000</t>
  </si>
  <si>
    <t>E119000</t>
  </si>
  <si>
    <t>E201000</t>
  </si>
  <si>
    <t>E720000</t>
  </si>
  <si>
    <t>E720400</t>
  </si>
  <si>
    <t>E725200</t>
  </si>
  <si>
    <t>E725300</t>
  </si>
  <si>
    <t>E752100</t>
  </si>
  <si>
    <t>E787100</t>
  </si>
  <si>
    <t>E835200</t>
  </si>
  <si>
    <t>E859000</t>
  </si>
  <si>
    <t>I100000</t>
  </si>
  <si>
    <t>I120000</t>
  </si>
  <si>
    <t>I129000</t>
  </si>
  <si>
    <t>I132000</t>
  </si>
  <si>
    <t>I150000</t>
  </si>
  <si>
    <t>I158000</t>
  </si>
  <si>
    <t>I320000</t>
  </si>
  <si>
    <t>I509000</t>
  </si>
  <si>
    <t>I701000</t>
  </si>
  <si>
    <t>I758100</t>
  </si>
  <si>
    <t>I778900</t>
  </si>
  <si>
    <t>I959000</t>
  </si>
  <si>
    <t>K179000</t>
  </si>
  <si>
    <t>K767000</t>
  </si>
  <si>
    <t>M103000</t>
  </si>
  <si>
    <t>M1A10X1</t>
  </si>
  <si>
    <t>M300000</t>
  </si>
  <si>
    <t>M310000</t>
  </si>
  <si>
    <t>M311000</t>
  </si>
  <si>
    <t>M313000</t>
  </si>
  <si>
    <t>M313100</t>
  </si>
  <si>
    <t>M317000</t>
  </si>
  <si>
    <t>M320000</t>
  </si>
  <si>
    <t>M321000</t>
  </si>
  <si>
    <t>M321400</t>
  </si>
  <si>
    <t>M321500</t>
  </si>
  <si>
    <t>M340000</t>
  </si>
  <si>
    <t>M348900</t>
  </si>
  <si>
    <t>N003000</t>
  </si>
  <si>
    <t>N008000</t>
  </si>
  <si>
    <t>N019000</t>
  </si>
  <si>
    <t>N028000</t>
  </si>
  <si>
    <t>N030000</t>
  </si>
  <si>
    <t>N031000</t>
  </si>
  <si>
    <t>N032000</t>
  </si>
  <si>
    <t>N033000</t>
  </si>
  <si>
    <t>N034000</t>
  </si>
  <si>
    <t>N035000</t>
  </si>
  <si>
    <t>N036000</t>
  </si>
  <si>
    <t>N037000</t>
  </si>
  <si>
    <t>N038000</t>
  </si>
  <si>
    <t>N039000</t>
  </si>
  <si>
    <t>N040000</t>
  </si>
  <si>
    <t>N041000</t>
  </si>
  <si>
    <t>N042000</t>
  </si>
  <si>
    <t>N043000</t>
  </si>
  <si>
    <t>N044000</t>
  </si>
  <si>
    <t>N045000</t>
  </si>
  <si>
    <t>N046000</t>
  </si>
  <si>
    <t>N047000</t>
  </si>
  <si>
    <t>N048000</t>
  </si>
  <si>
    <t>N049000</t>
  </si>
  <si>
    <t>N052000</t>
  </si>
  <si>
    <t>N058000</t>
  </si>
  <si>
    <t>N059000</t>
  </si>
  <si>
    <t>N070000</t>
  </si>
  <si>
    <t>N078000</t>
  </si>
  <si>
    <t>N080000</t>
  </si>
  <si>
    <t>N100000</t>
  </si>
  <si>
    <t>N110000</t>
  </si>
  <si>
    <t>N119000</t>
  </si>
  <si>
    <t>N137000</t>
  </si>
  <si>
    <t>N138000</t>
  </si>
  <si>
    <t>N139000</t>
  </si>
  <si>
    <t>N140000</t>
  </si>
  <si>
    <t>N141000</t>
  </si>
  <si>
    <t>N143000</t>
  </si>
  <si>
    <t>N159000</t>
  </si>
  <si>
    <t>N170000</t>
  </si>
  <si>
    <t>N171000</t>
  </si>
  <si>
    <t>N179000</t>
  </si>
  <si>
    <t>N182000</t>
  </si>
  <si>
    <t>N186000</t>
  </si>
  <si>
    <t>N200000</t>
  </si>
  <si>
    <t>N209000</t>
  </si>
  <si>
    <t>N258100</t>
  </si>
  <si>
    <t>N258900</t>
  </si>
  <si>
    <t>N269000</t>
  </si>
  <si>
    <t>N280000</t>
  </si>
  <si>
    <t>N288200</t>
  </si>
  <si>
    <t>N288900</t>
  </si>
  <si>
    <t>N289000</t>
  </si>
  <si>
    <t>N319000</t>
  </si>
  <si>
    <t>O268390</t>
  </si>
  <si>
    <t>O904000</t>
  </si>
  <si>
    <t>Q560000</t>
  </si>
  <si>
    <t>Q602000</t>
  </si>
  <si>
    <t>Q611900</t>
  </si>
  <si>
    <t>Q612000</t>
  </si>
  <si>
    <t>Q614000</t>
  </si>
  <si>
    <t>Q615000</t>
  </si>
  <si>
    <t>Q618000</t>
  </si>
  <si>
    <t>Q621000</t>
  </si>
  <si>
    <t>Q621100</t>
  </si>
  <si>
    <t>Q621200</t>
  </si>
  <si>
    <t>Q630000</t>
  </si>
  <si>
    <t>Q638000</t>
  </si>
  <si>
    <t>Q642000</t>
  </si>
  <si>
    <t>Q794000</t>
  </si>
  <si>
    <t>Q851000</t>
  </si>
  <si>
    <t>Q868000</t>
  </si>
  <si>
    <t>Q871000</t>
  </si>
  <si>
    <t>Q878100</t>
  </si>
  <si>
    <t>R690000</t>
  </si>
  <si>
    <t>S37009A</t>
  </si>
  <si>
    <t>T3991XA</t>
  </si>
  <si>
    <t>T860000</t>
  </si>
  <si>
    <t>T861000</t>
  </si>
  <si>
    <t>T862000</t>
  </si>
  <si>
    <t>T864000</t>
  </si>
  <si>
    <t>T868100</t>
  </si>
  <si>
    <t>T868190</t>
  </si>
  <si>
    <t>T868500</t>
  </si>
  <si>
    <t>T868590</t>
  </si>
  <si>
    <t>T868900</t>
  </si>
  <si>
    <t>T868990</t>
  </si>
  <si>
    <t>T869000</t>
  </si>
  <si>
    <t>Z905000</t>
  </si>
  <si>
    <t>NA</t>
  </si>
  <si>
    <t>Step 1: Find the ICD-10 encoding for PDIS, which requires mapping ICD-9 to ICD-10 for incident years prior to 2014 by using the 2017_I9gem.txt within the zip file on the CMS website https://www.cms.gov/Medicare/Coding/ICD10/Downloads/2017-GEM-DC.zip. 
Step 2: Convert to a factor. The recode mappings can be found in tab 2a - PDIS Recode</t>
  </si>
  <si>
    <t>Number of comorbidities coded as No (N)</t>
  </si>
  <si>
    <t xml:space="preserve">Number of comorbidities coded as Yes (Y) </t>
  </si>
  <si>
    <t>Number of comorbidities coded as Unknown (U)</t>
  </si>
  <si>
    <t xml:space="preserve">Number of days on the waitlist calculated by subtracting dialysis date from the list date </t>
  </si>
  <si>
    <t>Total length of skilled nursing stay for instances of pdgns_cd's in the "smoking" group of diagnosis codes where days was calculated by subtracting the claim start date from the claim end date</t>
  </si>
  <si>
    <t xml:space="preserve">1 if a patient has any claims for instances of pdgns_cd's in the "smoking" group of diagnosis codes; 0 if not </t>
  </si>
  <si>
    <t xml:space="preserve">1 if a patient has any claims for instances of pdgns_cd's in the "alcohol" group of diagnosis codes; 0 if not </t>
  </si>
  <si>
    <t xml:space="preserve">1 if a patient has any claims for instances of pdgns_cd's in the "opioid" group of diagnosis codes; 0 if not </t>
  </si>
  <si>
    <t xml:space="preserve">1 if a patient has any claims for instances of pdgns_cd's in the "kidney failure" group of diagnosis codes; 0 if not </t>
  </si>
  <si>
    <t>1 if a patient has any claims for instances of pdgns_cd's in the "pneumonia" group of diagnosis codes ; 0 if not</t>
  </si>
  <si>
    <t xml:space="preserve">1 if a patient has any claims for instances of pdgns_cd's in the "diabetes" group of diagnosis codes; 0 if not </t>
  </si>
  <si>
    <t>1 if a patient has any claims for instances of pdgns_cd's in the "hypertension" group of diagnosis codes ; 0 if not</t>
  </si>
  <si>
    <t>1 if a patient has any claims for instances of pdgns_cd's in the "heart failure" group of diagnosis codes ; 0 if not</t>
  </si>
  <si>
    <t>1 if a patient has any claims for instances of pdgns_cd's in the "cardiovascular arterial" group of diagnosis codes ; 0 if not</t>
  </si>
  <si>
    <t>1 if a patient has any claims for instances of pdgns_cd's in the "cerebrovascular" group of diagnosis codes ; 0 if not</t>
  </si>
  <si>
    <t>1 if a patient has any claims for instances of pdgns_cd's in the "peripheral arterial disease" group of diagnosis codes ; 0 if not</t>
  </si>
  <si>
    <t>Total length of each inpatient stay in days was calculated by subtracting the claim start date from the claim end date and specifying days as the unit of measure</t>
  </si>
  <si>
    <t>Total length of each skilled nursing unit stay in days was calculated by subtracting the claim start date from the claim end date and specifying days as the unit of measure</t>
  </si>
  <si>
    <t>Total length of each outpatient claims in days was calculated by subtracting the claim start date from the claim end date and specifying days as the unit of measure. The total number of outpatient claims was summed to create this feature</t>
  </si>
  <si>
    <t>Total length of each hospice stay in days was calculated by subtracting the claim start date from the claim end date and specifying days as the unit of measure</t>
  </si>
  <si>
    <t>Total length of each home health claim in days was calculated by subtracting the claim start date from the claim end date and specifying days as the unit of measure</t>
  </si>
  <si>
    <t>Elapse time between first and last inpatient claim was calculated by subtracting the minimum pre-ESRD claim date from the maximum pre-ESRD claim date for all inpatient claims</t>
  </si>
  <si>
    <t>Elapse time between first and last outpatient claim was calculated by subtracting the minimum pre-ESRD claim date from the maximum pre-ESRD claim date for all outpatient claims</t>
  </si>
  <si>
    <t>Elapse time between first and last home health claim was calculated by subtracting the minimum pre-ESRD claim date from the maximum pre-ESRD claim date for all home health claims</t>
  </si>
  <si>
    <t>Elapse time between first and last hospice claim was calculated by subtracting the minimum pre-ESRD claim date from the maximum pre-ESRD claim date for all hospice claims</t>
  </si>
  <si>
    <t>Elapse time between first and last skilled nursing unit claim was calculated by subtracting the minimum pre-ESRD claim date from the maximum pre-ESRD claim date for all skilled nursing unit claims</t>
  </si>
  <si>
    <t>Elapse time between first and last claim was calculated by subtracting the minimum pre-ESRD claim date from the maximum pre-ESRD claim date across all 5 settings (IP, OP, HH, HS, SN)</t>
  </si>
  <si>
    <t>1 if a patient has an inpatient claim; 0 if not</t>
  </si>
  <si>
    <t>1 if a patient has an outpatient claim; 0 if not</t>
  </si>
  <si>
    <t>1 if a patient has a home health claim; 0 if not</t>
  </si>
  <si>
    <t>1 if a patient has a hospice claim; 0 if not</t>
  </si>
  <si>
    <t>1 if a patient has a skilled nursing unit claim; 0 if not</t>
  </si>
  <si>
    <t>Operational Variable?</t>
  </si>
  <si>
    <t>Masked dialysis training end date (masked_trend) minus masked dialysis training begin date (masked_trstdat)</t>
  </si>
  <si>
    <t>USRDS patient identifier used as the tracking identifier of the patient</t>
  </si>
  <si>
    <t>1 if patient died within 90 days of first date of dialysis, 0 otherwise. The variable to be predicted (outcome variable) in our use case.</t>
  </si>
  <si>
    <t xml:space="preserve">Total number of  inpatient claims for cardiovascular arterial disease </t>
  </si>
  <si>
    <t>Count the number of comorbidities marked as "missing"</t>
  </si>
  <si>
    <t>Count the number of comorbidities marked as "N"</t>
  </si>
  <si>
    <t>Count the number of comorbidities marked as "Y"</t>
  </si>
  <si>
    <t>Count the number of comorbidities marked as "U"</t>
  </si>
  <si>
    <t>1 if a patient has any kind of pre-ESRD claim; 0 if not</t>
  </si>
  <si>
    <t>Measure (kg/m^2)</t>
  </si>
  <si>
    <t>Factor with 8 levels:
1=Diabetes,
2=Hypertension,
3=Glomerulonephritis,
4=Cystic kidney,
5=Other urologic,
6=Other cause,
7=Unknown cause,
8=Missing cause</t>
  </si>
  <si>
    <t>Factor with 4 levels: 
1=HEMO, 2=CAPD, 3=CCPD, 4=Other</t>
  </si>
  <si>
    <t>Factor with 5 levels: 
1=Hospital IP, 2=Dialysis Facility/Center, 3=Home, 4=Unknown, 5=Skilled Nursing facility</t>
  </si>
  <si>
    <t>Factor with 7 levels:
1=White, 2=Black/African American, 3=American Indian or Alaska Native, 4=Asian, 5=Native Hawaiian or Pacific Islander, 6=Other or Multiracial, 9=Unknown</t>
  </si>
  <si>
    <t>Atherosclerotic heart disease ASHD</t>
  </si>
  <si>
    <t>0 through 9 to indicate the subset into which the patient is partitioned (for purposes of imputation, training, and testing)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</si>
</sst>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8"/>
      <name val="Calibri"/>
      <family val="2"/>
      <scheme val="minor"/>
    </font>
    <font>
      <b/>
      <sz val="11"/>
      <color theme="0"/>
      <name val="Calibri"/>
      <family val="2"/>
      <scheme val="minor"/>
    </font>
    <font>
      <sz val="11"/>
      <color rgb="FF000000"/>
      <name val="Calibri"/>
      <family val="2"/>
    </font>
    <font>
      <sz val="11"/>
      <color rgb="FF000000"/>
      <name val="Calibri"/>
      <charset val="1"/>
    </font>
  </fonts>
  <fills count="3">
    <fill>
      <patternFill patternType="none"/>
    </fill>
    <fill>
      <patternFill patternType="gray125"/>
    </fill>
    <fill>
      <patternFill patternType="solid">
        <fgColor theme="4" tint="-0.499984740745262"/>
        <bgColor indexed="64"/>
      </patternFill>
    </fill>
  </fills>
  <borders count="5">
    <border>
      <left/>
      <right/>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top/>
      <bottom style="thin">
        <color theme="4" tint="0.39997558519241921"/>
      </bottom>
      <diagonal/>
    </border>
    <border>
      <left/>
      <right/>
      <top/>
      <bottom style="thin">
        <color rgb="FF8EA9DB"/>
      </bottom>
      <diagonal/>
    </border>
  </borders>
  <cellStyleXfs count="1">
    <xf numFmtId="0" fontId="0" fillId="0" borderId="0"/>
  </cellStyleXfs>
  <cellXfs count="43">
    <xf numFmtId="0" fontId="0" fillId="0" borderId="0" xfId="0"/>
    <xf numFmtId="0" fontId="0" fillId="0" borderId="0" xfId="0" applyAlignment="1">
      <alignment vertical="top" wrapText="1"/>
    </xf>
    <xf numFmtId="0" fontId="0" fillId="2" borderId="0" xfId="0" applyFill="1" applyAlignment="1">
      <alignment horizontal="center" vertical="top" wrapText="1"/>
    </xf>
    <xf numFmtId="0" fontId="0" fillId="0" borderId="0" xfId="0" applyAlignment="1">
      <alignment horizontal="center" vertical="top" wrapText="1"/>
    </xf>
    <xf numFmtId="0" fontId="1" fillId="2" borderId="0" xfId="0" applyFont="1" applyFill="1" applyAlignment="1">
      <alignment horizontal="center" vertical="top" wrapText="1"/>
    </xf>
    <xf numFmtId="0" fontId="1" fillId="0" borderId="0" xfId="0" applyFont="1" applyAlignment="1">
      <alignment vertical="top" wrapText="1"/>
    </xf>
    <xf numFmtId="0" fontId="0" fillId="0" borderId="0" xfId="0" applyFont="1" applyAlignment="1">
      <alignment vertical="top" wrapText="1"/>
    </xf>
    <xf numFmtId="0" fontId="1" fillId="2" borderId="0" xfId="0" applyFont="1" applyFill="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14" fontId="0" fillId="0" borderId="1" xfId="0" applyNumberFormat="1" applyFont="1" applyBorder="1" applyAlignment="1">
      <alignment horizontal="left" vertical="top" wrapText="1"/>
    </xf>
    <xf numFmtId="0" fontId="0" fillId="0" borderId="0" xfId="0" applyFont="1" applyBorder="1" applyAlignment="1">
      <alignment vertical="top" wrapText="1"/>
    </xf>
    <xf numFmtId="14" fontId="0" fillId="0" borderId="2" xfId="0" applyNumberFormat="1" applyFont="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horizontal="left" vertical="top" wrapText="1"/>
    </xf>
    <xf numFmtId="0" fontId="3" fillId="2" borderId="3" xfId="0" applyFont="1" applyFill="1" applyBorder="1" applyAlignment="1">
      <alignment horizontal="center" vertical="top" wrapText="1"/>
    </xf>
    <xf numFmtId="0" fontId="3" fillId="2" borderId="3" xfId="0" applyFont="1" applyFill="1" applyBorder="1" applyAlignment="1">
      <alignment horizontal="left" vertical="top"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1" xfId="0" applyBorder="1" applyAlignment="1">
      <alignment vertical="top" wrapText="1"/>
    </xf>
    <xf numFmtId="0" fontId="0" fillId="0" borderId="0" xfId="0" applyAlignment="1">
      <alignment horizontal="left" vertical="top" wrapText="1"/>
    </xf>
    <xf numFmtId="0" fontId="0" fillId="0" borderId="0" xfId="0" applyFont="1" applyBorder="1" applyAlignment="1">
      <alignment horizontal="left" vertical="top" wrapText="1"/>
    </xf>
    <xf numFmtId="0" fontId="0" fillId="0" borderId="0" xfId="0" applyFont="1" applyFill="1" applyAlignment="1">
      <alignment vertical="top" wrapText="1"/>
    </xf>
    <xf numFmtId="0" fontId="0" fillId="0" borderId="0" xfId="0" applyFill="1" applyAlignment="1">
      <alignment vertical="top" wrapText="1"/>
    </xf>
    <xf numFmtId="0" fontId="4" fillId="0" borderId="0" xfId="0" applyFont="1" applyBorder="1" applyAlignment="1">
      <alignment wrapText="1"/>
    </xf>
    <xf numFmtId="0" fontId="0" fillId="0" borderId="3" xfId="0" applyFont="1" applyBorder="1" applyAlignment="1">
      <alignment horizontal="center" vertical="top" wrapText="1"/>
    </xf>
    <xf numFmtId="0" fontId="0" fillId="0" borderId="1" xfId="0" applyFont="1" applyBorder="1" applyAlignment="1">
      <alignment horizontal="center" vertical="top" wrapText="1"/>
    </xf>
    <xf numFmtId="0" fontId="0" fillId="0" borderId="0" xfId="0" applyAlignment="1">
      <alignment horizontal="center"/>
    </xf>
    <xf numFmtId="0" fontId="0" fillId="0" borderId="0" xfId="0" applyFont="1" applyAlignment="1">
      <alignment horizontal="center" vertical="top" wrapText="1"/>
    </xf>
    <xf numFmtId="0" fontId="0" fillId="0" borderId="0" xfId="0" applyAlignment="1">
      <alignment horizontal="right" vertical="top" wrapText="1"/>
    </xf>
    <xf numFmtId="14" fontId="0" fillId="0" borderId="0" xfId="0" applyNumberFormat="1" applyFont="1" applyBorder="1" applyAlignment="1">
      <alignment horizontal="center" vertical="top" wrapText="1"/>
    </xf>
    <xf numFmtId="0" fontId="0" fillId="0" borderId="0" xfId="0" applyFont="1" applyFill="1" applyAlignment="1">
      <alignment horizontal="center" vertical="top" wrapText="1"/>
    </xf>
    <xf numFmtId="0" fontId="0" fillId="0" borderId="2" xfId="0" applyBorder="1" applyAlignment="1">
      <alignment vertical="top" wrapText="1"/>
    </xf>
    <xf numFmtId="0" fontId="0" fillId="0" borderId="0" xfId="0" applyAlignment="1">
      <alignment wrapText="1"/>
    </xf>
    <xf numFmtId="0" fontId="0" fillId="0" borderId="0" xfId="0" applyAlignment="1">
      <alignment horizontal="left"/>
    </xf>
    <xf numFmtId="0" fontId="0" fillId="2" borderId="0" xfId="0" applyFill="1" applyAlignment="1">
      <alignment horizontal="left"/>
    </xf>
    <xf numFmtId="0" fontId="0" fillId="2" borderId="0" xfId="0" applyFill="1"/>
    <xf numFmtId="0" fontId="5" fillId="0" borderId="0" xfId="0" applyFont="1" applyAlignment="1">
      <alignment horizontal="center" vertical="top" wrapText="1"/>
    </xf>
    <xf numFmtId="0" fontId="4" fillId="0" borderId="0" xfId="0" applyFont="1" applyBorder="1" applyAlignment="1">
      <alignment vertical="top" wrapText="1"/>
    </xf>
    <xf numFmtId="0" fontId="0" fillId="0" borderId="0" xfId="0" applyFont="1" applyFill="1" applyBorder="1" applyAlignment="1">
      <alignment vertical="top" wrapText="1"/>
    </xf>
    <xf numFmtId="0" fontId="0" fillId="0" borderId="4" xfId="0" applyFont="1" applyBorder="1" applyAlignment="1">
      <alignment vertical="top" wrapText="1"/>
    </xf>
  </cellXfs>
  <cellStyles count="1">
    <cellStyle name="Normal" xfId="0" builtinId="0"/>
  </cellStyles>
  <dxfs count="117">
    <dxf>
      <alignment horizontal="general" vertical="bottom" textRotation="0" wrapText="1" indent="0" justifyLastLine="0" shrinkToFit="0" readingOrder="0"/>
    </dxf>
    <dxf>
      <fill>
        <patternFill>
          <bgColor rgb="FFFFFF00"/>
        </patternFill>
      </fill>
    </dxf>
    <dxf>
      <alignment horizontal="left" vertical="bottom" textRotation="0" wrapText="0" indent="0" justifyLastLine="0" shrinkToFit="0" readingOrder="0"/>
    </dxf>
    <dxf>
      <fill>
        <patternFill patternType="solid">
          <fgColor indexed="64"/>
          <bgColor theme="4" tint="-0.499984740745262"/>
        </patternFill>
      </fill>
    </dxf>
    <dxf>
      <font>
        <b val="0"/>
      </font>
      <alignment horizontal="center" vertical="top" textRotation="0" wrapText="1" indent="0" justifyLastLine="0" shrinkToFit="0" readingOrder="0"/>
    </dxf>
    <dxf>
      <font>
        <b val="0"/>
      </font>
      <alignment horizontal="general" vertical="top" textRotation="0" wrapText="1" indent="0" justifyLastLine="0" shrinkToFit="0" readingOrder="0"/>
    </dxf>
    <dxf>
      <font>
        <b val="0"/>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dxf>
    <dxf>
      <font>
        <b val="0"/>
      </font>
      <alignment horizontal="general" vertical="top" textRotation="0" wrapText="1" indent="0" justifyLastLine="0" shrinkToFit="0" readingOrder="0"/>
    </dxf>
    <dxf>
      <font>
        <b val="0"/>
      </font>
      <alignment horizontal="general" vertical="top" textRotation="0" wrapText="1" indent="0" justifyLastLine="0" shrinkToFit="0" readingOrder="0"/>
    </dxf>
    <dxf>
      <font>
        <b val="0"/>
      </font>
      <alignment horizontal="general" vertical="top" textRotation="0" wrapText="1" indent="0" justifyLastLine="0" shrinkToFit="0" readingOrder="0"/>
    </dxf>
    <dxf>
      <fill>
        <patternFill patternType="solid">
          <fgColor indexed="64"/>
          <bgColor theme="4" tint="-0.499984740745262"/>
        </patternFill>
      </fill>
      <alignment horizontal="center" vertical="top" textRotation="0" wrapText="1" indent="0" justifyLastLine="0" shrinkToFit="0" readingOrder="0"/>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strike/>
      </font>
    </dxf>
    <dxf>
      <fill>
        <patternFill>
          <bgColor rgb="FFFFFF00"/>
        </patternFill>
      </fill>
    </dxf>
    <dxf>
      <font>
        <b val="0"/>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scheme val="minor"/>
      </font>
      <alignment horizontal="left"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139700</xdr:colOff>
      <xdr:row>1</xdr:row>
      <xdr:rowOff>44450</xdr:rowOff>
    </xdr:from>
    <xdr:to>
      <xdr:col>15</xdr:col>
      <xdr:colOff>444500</xdr:colOff>
      <xdr:row>14</xdr:row>
      <xdr:rowOff>12700</xdr:rowOff>
    </xdr:to>
    <xdr:sp macro="" textlink="">
      <xdr:nvSpPr>
        <xdr:cNvPr id="2" name="Rectangle 1">
          <a:extLst>
            <a:ext uri="{FF2B5EF4-FFF2-40B4-BE49-F238E27FC236}">
              <a16:creationId xmlns:a16="http://schemas.microsoft.com/office/drawing/2014/main" id="{51F7A8EE-B818-48DE-AE4D-F77198FAD8D3}"/>
            </a:ext>
          </a:extLst>
        </xdr:cNvPr>
        <xdr:cNvSpPr/>
      </xdr:nvSpPr>
      <xdr:spPr>
        <a:xfrm>
          <a:off x="381000" y="596900"/>
          <a:ext cx="8839200" cy="236220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lang="en-US" sz="1200" b="1"/>
            <a:t>TRAINING DATA FOR MACHINE LEARNING TO ENHANCE PATIENT-CENTERED OUTCOMES RESEARCH (PCOR) DATA INFRASTRUCTURE</a:t>
          </a:r>
        </a:p>
        <a:p>
          <a:pPr algn="l"/>
          <a:endParaRPr lang="en-US" sz="1100" b="1"/>
        </a:p>
        <a:p>
          <a:pPr algn="l"/>
          <a:r>
            <a:rPr lang="en-US" sz="1100" b="1" u="sng"/>
            <a:t>DATA</a:t>
          </a:r>
          <a:r>
            <a:rPr lang="en-US" sz="1100" b="1" u="sng" baseline="0"/>
            <a:t> DICTIONARY</a:t>
          </a:r>
          <a:endParaRPr lang="en-US" sz="1100" u="sng"/>
        </a:p>
        <a:p>
          <a:pPr algn="l"/>
          <a:endParaRPr lang="en-US" sz="500"/>
        </a:p>
        <a:p>
          <a:pPr algn="l"/>
          <a:r>
            <a:rPr lang="en-US" sz="1100"/>
            <a:t>The </a:t>
          </a:r>
          <a:r>
            <a:rPr lang="en-US" sz="1100" b="0"/>
            <a:t>Data Dictionary</a:t>
          </a:r>
          <a:r>
            <a:rPr lang="en-US" sz="1100" b="0" baseline="0"/>
            <a:t> </a:t>
          </a:r>
          <a:r>
            <a:rPr lang="en-US" sz="1100" baseline="0"/>
            <a:t>contains detailed information on the features included in the training dataset, such as dataset of origin, category, variable name, feature description, and variable type.</a:t>
          </a:r>
        </a:p>
        <a:p>
          <a:pPr algn="l"/>
          <a:endParaRPr lang="en-US" sz="1100" baseline="0"/>
        </a:p>
        <a:p>
          <a:pPr algn="l"/>
          <a:r>
            <a:rPr lang="en-US" sz="1100" baseline="0"/>
            <a:t>A brief description of each tab can be found below: </a:t>
          </a:r>
        </a:p>
        <a:p>
          <a:pPr marL="171450" indent="-171450" algn="l">
            <a:buFont typeface="Arial" panose="020B0604020202020204" pitchFamily="34" charset="0"/>
            <a:buChar char="•"/>
          </a:pPr>
          <a:r>
            <a:rPr lang="en-US" sz="1100" b="1" baseline="0"/>
            <a:t>Tab 1 - Features Direct from USRDS </a:t>
          </a:r>
          <a:r>
            <a:rPr lang="en-US" sz="1100" baseline="0"/>
            <a:t>contains the features taken direction from the USRDS datasets.</a:t>
          </a:r>
        </a:p>
        <a:p>
          <a:pPr marL="171450" indent="-171450" algn="l">
            <a:buFont typeface="Arial" panose="020B0604020202020204" pitchFamily="34" charset="0"/>
            <a:buChar char="•"/>
          </a:pPr>
          <a:r>
            <a:rPr lang="en-US" sz="1100" b="1" baseline="0"/>
            <a:t>Tab 2 - Constructed Features </a:t>
          </a:r>
          <a:r>
            <a:rPr lang="en-US" sz="1100" baseline="0"/>
            <a:t>contains the features built from other variables in the USRDS datasets and includes the methodology used to construct the variables.</a:t>
          </a:r>
        </a:p>
        <a:p>
          <a:pPr marL="171450" indent="-171450" algn="l">
            <a:buFont typeface="Arial" panose="020B0604020202020204" pitchFamily="34" charset="0"/>
            <a:buChar char="•"/>
          </a:pPr>
          <a:r>
            <a:rPr lang="en-US" sz="1100" b="1" baseline="0"/>
            <a:t>Tab 2a - PDIS Recode </a:t>
          </a:r>
          <a:r>
            <a:rPr lang="en-US" sz="1100" baseline="0"/>
            <a:t>contains the ICD-9 and ICD-10 recode for the primary disease that caused ESRD variable (PDIS)</a:t>
          </a:r>
        </a:p>
        <a:p>
          <a:pPr marL="171450" indent="-171450" algn="l">
            <a:buFont typeface="Arial" panose="020B0604020202020204" pitchFamily="34" charset="0"/>
            <a:buChar char="•"/>
          </a:pPr>
          <a:r>
            <a:rPr lang="en-US" sz="1100" b="1" baseline="0"/>
            <a:t>Tab 3 - Non-Feature Variables </a:t>
          </a:r>
          <a:r>
            <a:rPr lang="en-US" sz="1100" baseline="0"/>
            <a:t>contains variables that are not used as features in the training dataset (i.e., the unique identifier for patients in USRDS, the subset number, and the outcome variable). </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72093B-9B86-4FFD-8AB5-1FBBC7ABE050}" name="Table1" displayName="Table1" ref="A1:F68" totalsRowShown="0" headerRowDxfId="116" dataDxfId="114" headerRowBorderDxfId="115" tableBorderDxfId="113" totalsRowBorderDxfId="112">
  <autoFilter ref="A1:F68" xr:uid="{C04794AE-8E1A-488C-8E06-CA68DEEBC4E3}">
    <filterColumn colId="0" hiddenButton="1"/>
    <filterColumn colId="1" hiddenButton="1"/>
    <filterColumn colId="2" hiddenButton="1"/>
    <filterColumn colId="3" hiddenButton="1"/>
    <filterColumn colId="4" hiddenButton="1"/>
    <filterColumn colId="5" hiddenButton="1"/>
  </autoFilter>
  <tableColumns count="6">
    <tableColumn id="1" xr3:uid="{3DC637CE-89F5-43B9-B3C5-493837C769DC}" name="USRDS Dataset" dataDxfId="111"/>
    <tableColumn id="2" xr3:uid="{D1E66F58-013D-4D0B-8D81-4B13D4E573B3}" name="Category" dataDxfId="110"/>
    <tableColumn id="3" xr3:uid="{40B5F4FA-00E1-4FFC-84F1-1DBD62C5F86C}" name="Feature Description" dataDxfId="109"/>
    <tableColumn id="5" xr3:uid="{13A696D0-0BE7-4DCA-9F70-344104E5EF6D}" name="Variable Name" dataDxfId="108"/>
    <tableColumn id="4" xr3:uid="{3A9056E6-C538-4FB5-B267-9233C4A97971}" name="Variable Type" dataDxfId="107"/>
    <tableColumn id="6" xr3:uid="{814376B3-CBFD-418B-B325-9E1805C1E6F8}" name="Operational Variable?" dataDxfId="106"/>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616012-7E72-4438-9A27-28130CBFCAB3}" name="Table14" displayName="Table14" ref="B1:I129" totalsRowShown="0" headerRowDxfId="13" dataDxfId="12">
  <autoFilter ref="B1:I129" xr:uid="{F4C60716-C6E4-4247-ABA1-ADB1A8C6C74B}"/>
  <tableColumns count="8">
    <tableColumn id="14" xr3:uid="{BC3C91D3-3D55-422D-914A-85F4071A42BF}" name="USRDS Dataset" dataDxfId="11"/>
    <tableColumn id="3" xr3:uid="{2FB603B1-7EF0-484C-9F8E-690823D76E15}" name="Category" dataDxfId="10"/>
    <tableColumn id="13" xr3:uid="{2127DB42-20CD-437A-91BE-6AEE74285394}" name="Feature Description" dataDxfId="9"/>
    <tableColumn id="6" xr3:uid="{06698899-3D60-4BEE-B4C1-2F08852DEED3}" name="Variable Name" dataDxfId="8"/>
    <tableColumn id="12" xr3:uid="{74CEFFDE-2D93-41F1-BA64-A4AB0FA42FCC}" name="Variable Type" dataDxfId="7"/>
    <tableColumn id="1" xr3:uid="{4BB682AC-FFA5-4267-9FA0-EA906FE5F1C2}" name="Construction Method" dataDxfId="6"/>
    <tableColumn id="2" xr3:uid="{1763215E-40BD-4A02-AC6B-3587BFD8A022}" name="Justification" dataDxfId="5"/>
    <tableColumn id="4" xr3:uid="{1B64065D-2908-451B-93EF-D291302CA9FA}" name="Operational Variable?" dataDxfId="4"/>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2C22AE2-47C0-40C8-9EC9-496A28739508}" name="Table4" displayName="Table4" ref="A1:D214" totalsRowShown="0" headerRowDxfId="3">
  <autoFilter ref="A1:D214" xr:uid="{E4A3130D-980D-4DAB-916C-F2FEF796FC8E}"/>
  <tableColumns count="4">
    <tableColumn id="1" xr3:uid="{86228816-02D5-4D32-B334-D50EE363B223}" name="pdis" dataDxfId="2"/>
    <tableColumn id="2" xr3:uid="{B8238BAE-8A02-4E45-8F5C-A440A4DEBA12}" name="pdis type"/>
    <tableColumn id="3" xr3:uid="{289565DB-01A5-4B6E-B484-084C6DDFABC8}" name="ICD10 Equivalent"/>
    <tableColumn id="4" xr3:uid="{B05BCA74-EA86-4321-B073-9145403883EB}" name="pdis_recod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072521-3CCB-4A56-805B-246FD1CB6815}" name="Table2" displayName="Table2" ref="A1:C4" totalsRowShown="0">
  <autoFilter ref="A1:C4" xr:uid="{920BF464-52FB-423B-8AF3-B76244D35ECE}"/>
  <tableColumns count="3">
    <tableColumn id="1" xr3:uid="{1CAB1876-A33C-4B7A-A277-07C9F005CDF0}" name="Variable Name"/>
    <tableColumn id="2" xr3:uid="{44EA9145-2AA0-4B59-AFEA-ED7681A76510}" name="Type"/>
    <tableColumn id="3" xr3:uid="{561487E7-DD76-4FEF-A7D0-A636F3EC4E8C}" name="Meaning and purpos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55CD6-175F-423F-9C9B-542007674B23}">
  <dimension ref="A1"/>
  <sheetViews>
    <sheetView showGridLines="0" tabSelected="1" workbookViewId="0">
      <selection activeCell="C18" sqref="C18"/>
    </sheetView>
  </sheetViews>
  <sheetFormatPr defaultRowHeight="14.5" x14ac:dyDescent="0.35"/>
  <cols>
    <col min="1" max="1" width="3.453125" customWidth="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9C08-E9FC-4CC8-A255-1E0B2291008A}">
  <dimension ref="A1:F68"/>
  <sheetViews>
    <sheetView showGridLines="0" zoomScale="90" zoomScaleNormal="90" workbookViewId="0">
      <selection activeCell="A2" sqref="A2"/>
    </sheetView>
  </sheetViews>
  <sheetFormatPr defaultRowHeight="14.5" x14ac:dyDescent="0.35"/>
  <cols>
    <col min="1" max="1" width="19.81640625" customWidth="1"/>
    <col min="2" max="2" width="20.1796875" customWidth="1"/>
    <col min="3" max="3" width="19.453125" customWidth="1"/>
    <col min="4" max="4" width="18.453125" bestFit="1" customWidth="1"/>
    <col min="5" max="5" width="18.81640625" customWidth="1"/>
    <col min="6" max="6" width="21.90625" style="29" customWidth="1"/>
  </cols>
  <sheetData>
    <row r="1" spans="1:6" x14ac:dyDescent="0.35">
      <c r="A1" s="15" t="s">
        <v>0</v>
      </c>
      <c r="B1" s="15" t="s">
        <v>1</v>
      </c>
      <c r="C1" s="16" t="s">
        <v>2</v>
      </c>
      <c r="D1" s="16" t="s">
        <v>3</v>
      </c>
      <c r="E1" s="15" t="s">
        <v>4</v>
      </c>
      <c r="F1" s="15" t="s">
        <v>734</v>
      </c>
    </row>
    <row r="2" spans="1:6" x14ac:dyDescent="0.35">
      <c r="A2" s="13" t="s">
        <v>5</v>
      </c>
      <c r="B2" s="13" t="s">
        <v>6</v>
      </c>
      <c r="C2" s="14" t="s">
        <v>7</v>
      </c>
      <c r="D2" s="14" t="s">
        <v>8</v>
      </c>
      <c r="E2" s="13" t="s">
        <v>9</v>
      </c>
      <c r="F2" s="27" t="s">
        <v>10</v>
      </c>
    </row>
    <row r="3" spans="1:6" ht="159.5" x14ac:dyDescent="0.35">
      <c r="A3" s="13" t="s">
        <v>5</v>
      </c>
      <c r="B3" s="13" t="s">
        <v>6</v>
      </c>
      <c r="C3" s="14" t="s">
        <v>11</v>
      </c>
      <c r="D3" s="14" t="s">
        <v>12</v>
      </c>
      <c r="E3" s="13" t="s">
        <v>748</v>
      </c>
      <c r="F3" s="28" t="s">
        <v>10</v>
      </c>
    </row>
    <row r="4" spans="1:6" ht="43.5" x14ac:dyDescent="0.35">
      <c r="A4" s="17" t="s">
        <v>5</v>
      </c>
      <c r="B4" s="13" t="s">
        <v>6</v>
      </c>
      <c r="C4" s="18" t="s">
        <v>13</v>
      </c>
      <c r="D4" s="18" t="s">
        <v>14</v>
      </c>
      <c r="E4" s="17" t="s">
        <v>15</v>
      </c>
      <c r="F4" s="28" t="s">
        <v>10</v>
      </c>
    </row>
    <row r="5" spans="1:6" ht="101.5" x14ac:dyDescent="0.35">
      <c r="A5" s="17" t="s">
        <v>5</v>
      </c>
      <c r="B5" s="17" t="s">
        <v>6</v>
      </c>
      <c r="C5" s="18" t="s">
        <v>16</v>
      </c>
      <c r="D5" s="18" t="s">
        <v>17</v>
      </c>
      <c r="E5" s="21" t="s">
        <v>18</v>
      </c>
      <c r="F5" s="28" t="s">
        <v>10</v>
      </c>
    </row>
    <row r="6" spans="1:6" x14ac:dyDescent="0.35">
      <c r="A6" s="17" t="s">
        <v>19</v>
      </c>
      <c r="B6" s="17" t="s">
        <v>20</v>
      </c>
      <c r="C6" s="18" t="s">
        <v>21</v>
      </c>
      <c r="D6" s="18" t="s">
        <v>22</v>
      </c>
      <c r="E6" s="17" t="s">
        <v>744</v>
      </c>
      <c r="F6" s="28" t="s">
        <v>10</v>
      </c>
    </row>
    <row r="7" spans="1:6" x14ac:dyDescent="0.35">
      <c r="A7" s="17" t="s">
        <v>19</v>
      </c>
      <c r="B7" s="17" t="s">
        <v>20</v>
      </c>
      <c r="C7" s="14" t="s">
        <v>24</v>
      </c>
      <c r="D7" s="14" t="s">
        <v>25</v>
      </c>
      <c r="E7" s="13" t="s">
        <v>26</v>
      </c>
      <c r="F7" s="28" t="s">
        <v>10</v>
      </c>
    </row>
    <row r="8" spans="1:6" x14ac:dyDescent="0.35">
      <c r="A8" s="17" t="s">
        <v>19</v>
      </c>
      <c r="B8" s="17" t="s">
        <v>20</v>
      </c>
      <c r="C8" s="14" t="s">
        <v>27</v>
      </c>
      <c r="D8" s="14" t="s">
        <v>28</v>
      </c>
      <c r="E8" s="13" t="s">
        <v>29</v>
      </c>
      <c r="F8" s="28" t="s">
        <v>10</v>
      </c>
    </row>
    <row r="9" spans="1:6" x14ac:dyDescent="0.35">
      <c r="A9" s="17" t="s">
        <v>19</v>
      </c>
      <c r="B9" s="17" t="s">
        <v>20</v>
      </c>
      <c r="C9" s="14" t="s">
        <v>30</v>
      </c>
      <c r="D9" s="14" t="s">
        <v>31</v>
      </c>
      <c r="E9" s="13" t="s">
        <v>32</v>
      </c>
      <c r="F9" s="28" t="s">
        <v>10</v>
      </c>
    </row>
    <row r="10" spans="1:6" x14ac:dyDescent="0.35">
      <c r="A10" s="17" t="s">
        <v>19</v>
      </c>
      <c r="B10" s="17" t="s">
        <v>20</v>
      </c>
      <c r="C10" s="14" t="s">
        <v>33</v>
      </c>
      <c r="D10" s="14" t="s">
        <v>34</v>
      </c>
      <c r="E10" s="13" t="s">
        <v>35</v>
      </c>
      <c r="F10" s="28" t="s">
        <v>10</v>
      </c>
    </row>
    <row r="11" spans="1:6" x14ac:dyDescent="0.35">
      <c r="A11" s="17" t="s">
        <v>19</v>
      </c>
      <c r="B11" s="17" t="s">
        <v>20</v>
      </c>
      <c r="C11" s="14" t="s">
        <v>36</v>
      </c>
      <c r="D11" s="14" t="s">
        <v>37</v>
      </c>
      <c r="E11" s="13" t="s">
        <v>32</v>
      </c>
      <c r="F11" s="28" t="s">
        <v>10</v>
      </c>
    </row>
    <row r="12" spans="1:6" ht="29" x14ac:dyDescent="0.35">
      <c r="A12" s="17" t="s">
        <v>19</v>
      </c>
      <c r="B12" s="17" t="s">
        <v>20</v>
      </c>
      <c r="C12" s="18" t="s">
        <v>38</v>
      </c>
      <c r="D12" s="18" t="s">
        <v>39</v>
      </c>
      <c r="E12" s="17" t="s">
        <v>40</v>
      </c>
      <c r="F12" s="28" t="s">
        <v>10</v>
      </c>
    </row>
    <row r="13" spans="1:6" ht="43.5" x14ac:dyDescent="0.35">
      <c r="A13" s="13" t="s">
        <v>19</v>
      </c>
      <c r="B13" s="13" t="s">
        <v>41</v>
      </c>
      <c r="C13" s="19" t="s">
        <v>42</v>
      </c>
      <c r="D13" s="19" t="s">
        <v>43</v>
      </c>
      <c r="E13" s="13" t="s">
        <v>44</v>
      </c>
      <c r="F13" s="28" t="s">
        <v>10</v>
      </c>
    </row>
    <row r="14" spans="1:6" ht="43.5" x14ac:dyDescent="0.35">
      <c r="A14" s="13" t="s">
        <v>19</v>
      </c>
      <c r="B14" s="13" t="s">
        <v>41</v>
      </c>
      <c r="C14" s="19" t="s">
        <v>749</v>
      </c>
      <c r="D14" s="19" t="s">
        <v>45</v>
      </c>
      <c r="E14" s="13" t="s">
        <v>44</v>
      </c>
      <c r="F14" s="28" t="s">
        <v>10</v>
      </c>
    </row>
    <row r="15" spans="1:6" ht="43.5" x14ac:dyDescent="0.35">
      <c r="A15" s="13" t="s">
        <v>19</v>
      </c>
      <c r="B15" s="13" t="s">
        <v>41</v>
      </c>
      <c r="C15" s="19" t="s">
        <v>46</v>
      </c>
      <c r="D15" s="19" t="s">
        <v>47</v>
      </c>
      <c r="E15" s="13" t="s">
        <v>44</v>
      </c>
      <c r="F15" s="28" t="s">
        <v>10</v>
      </c>
    </row>
    <row r="16" spans="1:6" ht="43.5" x14ac:dyDescent="0.35">
      <c r="A16" s="13" t="s">
        <v>19</v>
      </c>
      <c r="B16" s="13" t="s">
        <v>41</v>
      </c>
      <c r="C16" s="19" t="s">
        <v>48</v>
      </c>
      <c r="D16" s="19" t="s">
        <v>49</v>
      </c>
      <c r="E16" s="13" t="s">
        <v>44</v>
      </c>
      <c r="F16" s="28" t="s">
        <v>10</v>
      </c>
    </row>
    <row r="17" spans="1:6" ht="43.5" x14ac:dyDescent="0.35">
      <c r="A17" s="13" t="s">
        <v>19</v>
      </c>
      <c r="B17" s="13" t="s">
        <v>41</v>
      </c>
      <c r="C17" s="19" t="s">
        <v>50</v>
      </c>
      <c r="D17" s="19" t="s">
        <v>51</v>
      </c>
      <c r="E17" s="13" t="s">
        <v>44</v>
      </c>
      <c r="F17" s="28" t="s">
        <v>10</v>
      </c>
    </row>
    <row r="18" spans="1:6" ht="43.5" x14ac:dyDescent="0.35">
      <c r="A18" s="13" t="s">
        <v>19</v>
      </c>
      <c r="B18" s="13" t="s">
        <v>41</v>
      </c>
      <c r="C18" s="19" t="s">
        <v>52</v>
      </c>
      <c r="D18" s="19" t="s">
        <v>53</v>
      </c>
      <c r="E18" s="13" t="s">
        <v>44</v>
      </c>
      <c r="F18" s="28" t="s">
        <v>10</v>
      </c>
    </row>
    <row r="19" spans="1:6" ht="43.5" x14ac:dyDescent="0.35">
      <c r="A19" s="13" t="s">
        <v>19</v>
      </c>
      <c r="B19" s="13" t="s">
        <v>41</v>
      </c>
      <c r="C19" s="19" t="s">
        <v>54</v>
      </c>
      <c r="D19" s="19" t="s">
        <v>55</v>
      </c>
      <c r="E19" s="13" t="s">
        <v>44</v>
      </c>
      <c r="F19" s="28" t="s">
        <v>10</v>
      </c>
    </row>
    <row r="20" spans="1:6" ht="43.5" x14ac:dyDescent="0.35">
      <c r="A20" s="13" t="s">
        <v>19</v>
      </c>
      <c r="B20" s="13" t="s">
        <v>41</v>
      </c>
      <c r="C20" s="19" t="s">
        <v>56</v>
      </c>
      <c r="D20" s="19" t="s">
        <v>57</v>
      </c>
      <c r="E20" s="13" t="s">
        <v>44</v>
      </c>
      <c r="F20" s="28" t="s">
        <v>10</v>
      </c>
    </row>
    <row r="21" spans="1:6" ht="43.5" x14ac:dyDescent="0.35">
      <c r="A21" s="13" t="s">
        <v>19</v>
      </c>
      <c r="B21" s="13" t="s">
        <v>41</v>
      </c>
      <c r="C21" s="19" t="s">
        <v>58</v>
      </c>
      <c r="D21" s="19" t="s">
        <v>59</v>
      </c>
      <c r="E21" s="13" t="s">
        <v>44</v>
      </c>
      <c r="F21" s="28" t="s">
        <v>10</v>
      </c>
    </row>
    <row r="22" spans="1:6" ht="43.5" x14ac:dyDescent="0.35">
      <c r="A22" s="13" t="s">
        <v>19</v>
      </c>
      <c r="B22" s="13" t="s">
        <v>41</v>
      </c>
      <c r="C22" s="19" t="s">
        <v>60</v>
      </c>
      <c r="D22" s="19" t="s">
        <v>61</v>
      </c>
      <c r="E22" s="13" t="s">
        <v>44</v>
      </c>
      <c r="F22" s="28" t="s">
        <v>10</v>
      </c>
    </row>
    <row r="23" spans="1:6" ht="43.5" x14ac:dyDescent="0.35">
      <c r="A23" s="13" t="s">
        <v>19</v>
      </c>
      <c r="B23" s="13" t="s">
        <v>41</v>
      </c>
      <c r="C23" s="19" t="s">
        <v>62</v>
      </c>
      <c r="D23" s="19" t="s">
        <v>63</v>
      </c>
      <c r="E23" s="13" t="s">
        <v>44</v>
      </c>
      <c r="F23" s="28" t="s">
        <v>10</v>
      </c>
    </row>
    <row r="24" spans="1:6" ht="43.5" x14ac:dyDescent="0.35">
      <c r="A24" s="13" t="s">
        <v>19</v>
      </c>
      <c r="B24" s="13" t="s">
        <v>41</v>
      </c>
      <c r="C24" s="19" t="s">
        <v>64</v>
      </c>
      <c r="D24" s="19" t="s">
        <v>65</v>
      </c>
      <c r="E24" s="13" t="s">
        <v>44</v>
      </c>
      <c r="F24" s="28" t="s">
        <v>10</v>
      </c>
    </row>
    <row r="25" spans="1:6" ht="43.5" x14ac:dyDescent="0.35">
      <c r="A25" s="13" t="s">
        <v>19</v>
      </c>
      <c r="B25" s="13" t="s">
        <v>41</v>
      </c>
      <c r="C25" s="19" t="s">
        <v>66</v>
      </c>
      <c r="D25" s="19" t="s">
        <v>67</v>
      </c>
      <c r="E25" s="13" t="s">
        <v>44</v>
      </c>
      <c r="F25" s="28" t="s">
        <v>10</v>
      </c>
    </row>
    <row r="26" spans="1:6" ht="43.5" x14ac:dyDescent="0.35">
      <c r="A26" s="13" t="s">
        <v>19</v>
      </c>
      <c r="B26" s="13" t="s">
        <v>41</v>
      </c>
      <c r="C26" s="19" t="s">
        <v>68</v>
      </c>
      <c r="D26" s="19" t="s">
        <v>69</v>
      </c>
      <c r="E26" s="13" t="s">
        <v>44</v>
      </c>
      <c r="F26" s="28" t="s">
        <v>10</v>
      </c>
    </row>
    <row r="27" spans="1:6" ht="43.5" x14ac:dyDescent="0.35">
      <c r="A27" s="13" t="s">
        <v>19</v>
      </c>
      <c r="B27" s="13" t="s">
        <v>41</v>
      </c>
      <c r="C27" s="19" t="s">
        <v>70</v>
      </c>
      <c r="D27" s="19" t="s">
        <v>71</v>
      </c>
      <c r="E27" s="13" t="s">
        <v>44</v>
      </c>
      <c r="F27" s="28" t="s">
        <v>10</v>
      </c>
    </row>
    <row r="28" spans="1:6" ht="43.5" x14ac:dyDescent="0.35">
      <c r="A28" s="13" t="s">
        <v>19</v>
      </c>
      <c r="B28" s="13" t="s">
        <v>41</v>
      </c>
      <c r="C28" s="19" t="s">
        <v>72</v>
      </c>
      <c r="D28" s="19" t="s">
        <v>73</v>
      </c>
      <c r="E28" s="13" t="s">
        <v>44</v>
      </c>
      <c r="F28" s="28" t="s">
        <v>10</v>
      </c>
    </row>
    <row r="29" spans="1:6" ht="43.5" x14ac:dyDescent="0.35">
      <c r="A29" s="13" t="s">
        <v>19</v>
      </c>
      <c r="B29" s="13" t="s">
        <v>41</v>
      </c>
      <c r="C29" s="19" t="s">
        <v>74</v>
      </c>
      <c r="D29" s="19" t="s">
        <v>75</v>
      </c>
      <c r="E29" s="13" t="s">
        <v>44</v>
      </c>
      <c r="F29" s="28" t="s">
        <v>10</v>
      </c>
    </row>
    <row r="30" spans="1:6" ht="43.5" x14ac:dyDescent="0.35">
      <c r="A30" s="13" t="s">
        <v>19</v>
      </c>
      <c r="B30" s="13" t="s">
        <v>41</v>
      </c>
      <c r="C30" s="19" t="s">
        <v>76</v>
      </c>
      <c r="D30" s="19" t="s">
        <v>77</v>
      </c>
      <c r="E30" s="13" t="s">
        <v>44</v>
      </c>
      <c r="F30" s="28" t="s">
        <v>10</v>
      </c>
    </row>
    <row r="31" spans="1:6" ht="43.5" x14ac:dyDescent="0.35">
      <c r="A31" s="13" t="s">
        <v>19</v>
      </c>
      <c r="B31" s="13" t="s">
        <v>41</v>
      </c>
      <c r="C31" s="19" t="s">
        <v>78</v>
      </c>
      <c r="D31" s="19" t="s">
        <v>79</v>
      </c>
      <c r="E31" s="13" t="s">
        <v>44</v>
      </c>
      <c r="F31" s="28" t="s">
        <v>10</v>
      </c>
    </row>
    <row r="32" spans="1:6" ht="43.5" x14ac:dyDescent="0.35">
      <c r="A32" s="13" t="s">
        <v>19</v>
      </c>
      <c r="B32" s="13" t="s">
        <v>41</v>
      </c>
      <c r="C32" s="19" t="s">
        <v>80</v>
      </c>
      <c r="D32" s="19" t="s">
        <v>81</v>
      </c>
      <c r="E32" s="13" t="s">
        <v>44</v>
      </c>
      <c r="F32" s="28" t="s">
        <v>10</v>
      </c>
    </row>
    <row r="33" spans="1:6" ht="43.5" x14ac:dyDescent="0.35">
      <c r="A33" s="13" t="s">
        <v>19</v>
      </c>
      <c r="B33" s="13" t="s">
        <v>41</v>
      </c>
      <c r="C33" s="19" t="s">
        <v>82</v>
      </c>
      <c r="D33" s="19" t="s">
        <v>83</v>
      </c>
      <c r="E33" s="13" t="s">
        <v>44</v>
      </c>
      <c r="F33" s="28" t="s">
        <v>10</v>
      </c>
    </row>
    <row r="34" spans="1:6" ht="43.5" x14ac:dyDescent="0.35">
      <c r="A34" s="13" t="s">
        <v>19</v>
      </c>
      <c r="B34" s="13" t="s">
        <v>41</v>
      </c>
      <c r="C34" s="19" t="s">
        <v>84</v>
      </c>
      <c r="D34" s="19" t="s">
        <v>85</v>
      </c>
      <c r="E34" s="13" t="s">
        <v>44</v>
      </c>
      <c r="F34" s="28" t="s">
        <v>10</v>
      </c>
    </row>
    <row r="35" spans="1:6" ht="43.5" x14ac:dyDescent="0.35">
      <c r="A35" s="13" t="s">
        <v>19</v>
      </c>
      <c r="B35" s="13" t="s">
        <v>41</v>
      </c>
      <c r="C35" s="19" t="s">
        <v>86</v>
      </c>
      <c r="D35" s="19" t="s">
        <v>87</v>
      </c>
      <c r="E35" s="13" t="s">
        <v>44</v>
      </c>
      <c r="F35" s="28" t="s">
        <v>10</v>
      </c>
    </row>
    <row r="36" spans="1:6" ht="43.5" x14ac:dyDescent="0.35">
      <c r="A36" s="13" t="s">
        <v>19</v>
      </c>
      <c r="B36" s="13" t="s">
        <v>41</v>
      </c>
      <c r="C36" s="19" t="s">
        <v>88</v>
      </c>
      <c r="D36" s="19" t="s">
        <v>89</v>
      </c>
      <c r="E36" s="13" t="s">
        <v>44</v>
      </c>
      <c r="F36" s="28" t="s">
        <v>10</v>
      </c>
    </row>
    <row r="37" spans="1:6" ht="43.5" x14ac:dyDescent="0.35">
      <c r="A37" s="13" t="s">
        <v>19</v>
      </c>
      <c r="B37" s="13" t="s">
        <v>41</v>
      </c>
      <c r="C37" s="19" t="s">
        <v>90</v>
      </c>
      <c r="D37" s="19" t="s">
        <v>91</v>
      </c>
      <c r="E37" s="13" t="s">
        <v>44</v>
      </c>
      <c r="F37" s="28" t="s">
        <v>10</v>
      </c>
    </row>
    <row r="38" spans="1:6" ht="43.5" x14ac:dyDescent="0.35">
      <c r="A38" s="13" t="s">
        <v>19</v>
      </c>
      <c r="B38" s="13" t="s">
        <v>41</v>
      </c>
      <c r="C38" s="20" t="s">
        <v>92</v>
      </c>
      <c r="D38" s="20" t="s">
        <v>93</v>
      </c>
      <c r="E38" s="13" t="s">
        <v>44</v>
      </c>
      <c r="F38" s="28" t="s">
        <v>10</v>
      </c>
    </row>
    <row r="39" spans="1:6" ht="145" x14ac:dyDescent="0.35">
      <c r="A39" s="17" t="s">
        <v>19</v>
      </c>
      <c r="B39" s="17" t="s">
        <v>94</v>
      </c>
      <c r="C39" s="18" t="s">
        <v>95</v>
      </c>
      <c r="D39" s="18" t="s">
        <v>96</v>
      </c>
      <c r="E39" s="34" t="s">
        <v>745</v>
      </c>
      <c r="F39" s="28" t="s">
        <v>10</v>
      </c>
    </row>
    <row r="40" spans="1:6" ht="43.5" x14ac:dyDescent="0.35">
      <c r="A40" s="17" t="s">
        <v>19</v>
      </c>
      <c r="B40" s="17" t="s">
        <v>98</v>
      </c>
      <c r="C40" s="18" t="s">
        <v>99</v>
      </c>
      <c r="D40" s="18" t="s">
        <v>100</v>
      </c>
      <c r="E40" s="17" t="s">
        <v>110</v>
      </c>
      <c r="F40" s="28" t="s">
        <v>10</v>
      </c>
    </row>
    <row r="41" spans="1:6" ht="58" x14ac:dyDescent="0.35">
      <c r="A41" s="17" t="s">
        <v>19</v>
      </c>
      <c r="B41" s="17" t="s">
        <v>98</v>
      </c>
      <c r="C41" s="18" t="s">
        <v>102</v>
      </c>
      <c r="D41" s="18" t="s">
        <v>103</v>
      </c>
      <c r="E41" s="17" t="s">
        <v>104</v>
      </c>
      <c r="F41" s="28" t="s">
        <v>10</v>
      </c>
    </row>
    <row r="42" spans="1:6" ht="58" x14ac:dyDescent="0.35">
      <c r="A42" s="17" t="s">
        <v>19</v>
      </c>
      <c r="B42" s="17" t="s">
        <v>98</v>
      </c>
      <c r="C42" s="18" t="s">
        <v>105</v>
      </c>
      <c r="D42" s="18" t="s">
        <v>106</v>
      </c>
      <c r="E42" s="17" t="s">
        <v>107</v>
      </c>
      <c r="F42" s="28" t="s">
        <v>10</v>
      </c>
    </row>
    <row r="43" spans="1:6" ht="43.5" x14ac:dyDescent="0.35">
      <c r="A43" s="17" t="s">
        <v>19</v>
      </c>
      <c r="B43" s="17" t="s">
        <v>98</v>
      </c>
      <c r="C43" s="18" t="s">
        <v>108</v>
      </c>
      <c r="D43" s="18" t="s">
        <v>109</v>
      </c>
      <c r="E43" s="17" t="s">
        <v>110</v>
      </c>
      <c r="F43" s="28" t="s">
        <v>10</v>
      </c>
    </row>
    <row r="44" spans="1:6" ht="43.5" x14ac:dyDescent="0.35">
      <c r="A44" s="17" t="s">
        <v>19</v>
      </c>
      <c r="B44" s="17" t="s">
        <v>98</v>
      </c>
      <c r="C44" s="18" t="s">
        <v>111</v>
      </c>
      <c r="D44" s="18" t="s">
        <v>112</v>
      </c>
      <c r="E44" s="17" t="s">
        <v>110</v>
      </c>
      <c r="F44" s="28" t="s">
        <v>10</v>
      </c>
    </row>
    <row r="45" spans="1:6" ht="43.5" x14ac:dyDescent="0.35">
      <c r="A45" s="17" t="s">
        <v>19</v>
      </c>
      <c r="B45" s="17" t="s">
        <v>98</v>
      </c>
      <c r="C45" s="18" t="s">
        <v>113</v>
      </c>
      <c r="D45" s="18" t="s">
        <v>114</v>
      </c>
      <c r="E45" s="13" t="s">
        <v>115</v>
      </c>
      <c r="F45" s="28" t="s">
        <v>10</v>
      </c>
    </row>
    <row r="46" spans="1:6" ht="58" x14ac:dyDescent="0.35">
      <c r="A46" s="17" t="s">
        <v>19</v>
      </c>
      <c r="B46" s="17" t="s">
        <v>98</v>
      </c>
      <c r="C46" s="18" t="s">
        <v>116</v>
      </c>
      <c r="D46" s="18" t="s">
        <v>117</v>
      </c>
      <c r="E46" s="17" t="s">
        <v>104</v>
      </c>
      <c r="F46" s="28" t="s">
        <v>10</v>
      </c>
    </row>
    <row r="47" spans="1:6" ht="43.5" x14ac:dyDescent="0.35">
      <c r="A47" s="17" t="s">
        <v>19</v>
      </c>
      <c r="B47" s="17" t="s">
        <v>98</v>
      </c>
      <c r="C47" s="18" t="s">
        <v>118</v>
      </c>
      <c r="D47" s="18" t="s">
        <v>119</v>
      </c>
      <c r="E47" s="17" t="s">
        <v>110</v>
      </c>
      <c r="F47" s="28" t="s">
        <v>10</v>
      </c>
    </row>
    <row r="48" spans="1:6" ht="58" x14ac:dyDescent="0.35">
      <c r="A48" s="17" t="s">
        <v>19</v>
      </c>
      <c r="B48" s="17" t="s">
        <v>98</v>
      </c>
      <c r="C48" s="18" t="s">
        <v>120</v>
      </c>
      <c r="D48" s="18" t="s">
        <v>121</v>
      </c>
      <c r="E48" s="17" t="s">
        <v>104</v>
      </c>
      <c r="F48" s="28" t="s">
        <v>10</v>
      </c>
    </row>
    <row r="49" spans="1:6" ht="43.5" x14ac:dyDescent="0.35">
      <c r="A49" s="17" t="s">
        <v>19</v>
      </c>
      <c r="B49" s="17" t="s">
        <v>122</v>
      </c>
      <c r="C49" s="18" t="s">
        <v>123</v>
      </c>
      <c r="D49" s="18" t="s">
        <v>124</v>
      </c>
      <c r="E49" s="17" t="s">
        <v>110</v>
      </c>
      <c r="F49" s="28" t="s">
        <v>125</v>
      </c>
    </row>
    <row r="50" spans="1:6" ht="43.5" x14ac:dyDescent="0.35">
      <c r="A50" s="17" t="s">
        <v>19</v>
      </c>
      <c r="B50" s="17" t="s">
        <v>122</v>
      </c>
      <c r="C50" s="18" t="s">
        <v>126</v>
      </c>
      <c r="D50" s="18" t="s">
        <v>127</v>
      </c>
      <c r="E50" s="17" t="s">
        <v>110</v>
      </c>
      <c r="F50" s="28" t="s">
        <v>125</v>
      </c>
    </row>
    <row r="51" spans="1:6" ht="43.5" x14ac:dyDescent="0.35">
      <c r="A51" s="17" t="s">
        <v>19</v>
      </c>
      <c r="B51" s="17" t="s">
        <v>122</v>
      </c>
      <c r="C51" s="18" t="s">
        <v>128</v>
      </c>
      <c r="D51" s="18" t="s">
        <v>129</v>
      </c>
      <c r="E51" s="17" t="s">
        <v>110</v>
      </c>
      <c r="F51" s="28" t="s">
        <v>125</v>
      </c>
    </row>
    <row r="52" spans="1:6" ht="43.5" x14ac:dyDescent="0.35">
      <c r="A52" s="17" t="s">
        <v>19</v>
      </c>
      <c r="B52" s="17" t="s">
        <v>122</v>
      </c>
      <c r="C52" s="18" t="s">
        <v>130</v>
      </c>
      <c r="D52" s="18" t="s">
        <v>131</v>
      </c>
      <c r="E52" s="17" t="s">
        <v>110</v>
      </c>
      <c r="F52" s="28" t="s">
        <v>125</v>
      </c>
    </row>
    <row r="53" spans="1:6" ht="58" x14ac:dyDescent="0.35">
      <c r="A53" s="17" t="s">
        <v>19</v>
      </c>
      <c r="B53" s="17" t="s">
        <v>122</v>
      </c>
      <c r="C53" s="18" t="s">
        <v>132</v>
      </c>
      <c r="D53" s="18" t="s">
        <v>133</v>
      </c>
      <c r="E53" s="17" t="s">
        <v>110</v>
      </c>
      <c r="F53" s="28" t="s">
        <v>125</v>
      </c>
    </row>
    <row r="54" spans="1:6" ht="58" x14ac:dyDescent="0.35">
      <c r="A54" s="17" t="s">
        <v>19</v>
      </c>
      <c r="B54" s="17" t="s">
        <v>122</v>
      </c>
      <c r="C54" s="18" t="s">
        <v>134</v>
      </c>
      <c r="D54" s="18" t="s">
        <v>135</v>
      </c>
      <c r="E54" s="17" t="s">
        <v>110</v>
      </c>
      <c r="F54" s="28" t="s">
        <v>125</v>
      </c>
    </row>
    <row r="55" spans="1:6" ht="43.5" x14ac:dyDescent="0.35">
      <c r="A55" s="17" t="s">
        <v>19</v>
      </c>
      <c r="B55" s="17" t="s">
        <v>122</v>
      </c>
      <c r="C55" s="18" t="s">
        <v>136</v>
      </c>
      <c r="D55" s="18" t="s">
        <v>137</v>
      </c>
      <c r="E55" s="17" t="s">
        <v>110</v>
      </c>
      <c r="F55" s="28" t="s">
        <v>125</v>
      </c>
    </row>
    <row r="56" spans="1:6" ht="43.5" x14ac:dyDescent="0.35">
      <c r="A56" s="17" t="s">
        <v>19</v>
      </c>
      <c r="B56" s="17" t="s">
        <v>122</v>
      </c>
      <c r="C56" s="18" t="s">
        <v>138</v>
      </c>
      <c r="D56" s="18" t="s">
        <v>139</v>
      </c>
      <c r="E56" s="17" t="s">
        <v>110</v>
      </c>
      <c r="F56" s="28" t="s">
        <v>125</v>
      </c>
    </row>
    <row r="57" spans="1:6" ht="72.5" x14ac:dyDescent="0.35">
      <c r="A57" s="17" t="s">
        <v>19</v>
      </c>
      <c r="B57" s="17" t="s">
        <v>122</v>
      </c>
      <c r="C57" s="18" t="s">
        <v>140</v>
      </c>
      <c r="D57" s="18" t="s">
        <v>141</v>
      </c>
      <c r="E57" s="17" t="s">
        <v>142</v>
      </c>
      <c r="F57" s="28" t="s">
        <v>125</v>
      </c>
    </row>
    <row r="58" spans="1:6" ht="116" x14ac:dyDescent="0.35">
      <c r="A58" s="17" t="s">
        <v>19</v>
      </c>
      <c r="B58" s="17" t="s">
        <v>143</v>
      </c>
      <c r="C58" s="18" t="s">
        <v>144</v>
      </c>
      <c r="D58" s="18" t="s">
        <v>145</v>
      </c>
      <c r="E58" s="17" t="s">
        <v>146</v>
      </c>
      <c r="F58" s="28" t="s">
        <v>10</v>
      </c>
    </row>
    <row r="59" spans="1:6" ht="116" x14ac:dyDescent="0.35">
      <c r="A59" s="17" t="s">
        <v>19</v>
      </c>
      <c r="B59" s="17" t="s">
        <v>143</v>
      </c>
      <c r="C59" s="18" t="s">
        <v>147</v>
      </c>
      <c r="D59" s="18" t="s">
        <v>148</v>
      </c>
      <c r="E59" s="17" t="s">
        <v>146</v>
      </c>
      <c r="F59" s="28" t="s">
        <v>10</v>
      </c>
    </row>
    <row r="60" spans="1:6" ht="43.5" x14ac:dyDescent="0.35">
      <c r="A60" s="17" t="s">
        <v>19</v>
      </c>
      <c r="B60" s="17" t="s">
        <v>143</v>
      </c>
      <c r="C60" s="18" t="s">
        <v>149</v>
      </c>
      <c r="D60" s="18" t="s">
        <v>150</v>
      </c>
      <c r="E60" s="17" t="s">
        <v>110</v>
      </c>
      <c r="F60" s="28" t="s">
        <v>125</v>
      </c>
    </row>
    <row r="61" spans="1:6" ht="43.5" x14ac:dyDescent="0.35">
      <c r="A61" s="17" t="s">
        <v>19</v>
      </c>
      <c r="B61" s="17" t="s">
        <v>143</v>
      </c>
      <c r="C61" s="18" t="s">
        <v>151</v>
      </c>
      <c r="D61" s="18" t="s">
        <v>152</v>
      </c>
      <c r="E61" s="17" t="s">
        <v>110</v>
      </c>
      <c r="F61" s="28" t="s">
        <v>125</v>
      </c>
    </row>
    <row r="62" spans="1:6" ht="43.5" x14ac:dyDescent="0.35">
      <c r="A62" s="17" t="s">
        <v>19</v>
      </c>
      <c r="B62" s="17" t="s">
        <v>143</v>
      </c>
      <c r="C62" s="18" t="s">
        <v>153</v>
      </c>
      <c r="D62" s="18" t="s">
        <v>154</v>
      </c>
      <c r="E62" s="17" t="s">
        <v>110</v>
      </c>
      <c r="F62" s="28" t="s">
        <v>125</v>
      </c>
    </row>
    <row r="63" spans="1:6" ht="43.5" x14ac:dyDescent="0.35">
      <c r="A63" s="17" t="s">
        <v>19</v>
      </c>
      <c r="B63" s="17" t="s">
        <v>143</v>
      </c>
      <c r="C63" s="18" t="s">
        <v>155</v>
      </c>
      <c r="D63" s="18" t="s">
        <v>156</v>
      </c>
      <c r="E63" s="17" t="s">
        <v>110</v>
      </c>
      <c r="F63" s="28" t="s">
        <v>125</v>
      </c>
    </row>
    <row r="64" spans="1:6" ht="43.5" x14ac:dyDescent="0.35">
      <c r="A64" s="17" t="s">
        <v>19</v>
      </c>
      <c r="B64" s="17" t="s">
        <v>143</v>
      </c>
      <c r="C64" s="18" t="s">
        <v>157</v>
      </c>
      <c r="D64" s="18" t="s">
        <v>158</v>
      </c>
      <c r="E64" s="17" t="s">
        <v>110</v>
      </c>
      <c r="F64" s="28" t="s">
        <v>125</v>
      </c>
    </row>
    <row r="65" spans="1:6" ht="43.5" x14ac:dyDescent="0.35">
      <c r="A65" s="17" t="s">
        <v>19</v>
      </c>
      <c r="B65" s="17" t="s">
        <v>143</v>
      </c>
      <c r="C65" s="18" t="s">
        <v>159</v>
      </c>
      <c r="D65" s="18" t="s">
        <v>160</v>
      </c>
      <c r="E65" s="17" t="s">
        <v>110</v>
      </c>
      <c r="F65" s="28" t="s">
        <v>125</v>
      </c>
    </row>
    <row r="66" spans="1:6" ht="43.5" x14ac:dyDescent="0.35">
      <c r="A66" s="17" t="s">
        <v>19</v>
      </c>
      <c r="B66" s="17" t="s">
        <v>143</v>
      </c>
      <c r="C66" s="18" t="s">
        <v>161</v>
      </c>
      <c r="D66" s="18" t="s">
        <v>162</v>
      </c>
      <c r="E66" s="17" t="s">
        <v>110</v>
      </c>
      <c r="F66" s="28" t="s">
        <v>125</v>
      </c>
    </row>
    <row r="67" spans="1:6" ht="43.5" x14ac:dyDescent="0.35">
      <c r="A67" s="17" t="s">
        <v>19</v>
      </c>
      <c r="B67" s="17" t="s">
        <v>143</v>
      </c>
      <c r="C67" s="18" t="s">
        <v>163</v>
      </c>
      <c r="D67" s="18" t="s">
        <v>164</v>
      </c>
      <c r="E67" s="17" t="s">
        <v>746</v>
      </c>
      <c r="F67" s="28" t="s">
        <v>10</v>
      </c>
    </row>
    <row r="68" spans="1:6" ht="116" x14ac:dyDescent="0.35">
      <c r="A68" s="17" t="s">
        <v>19</v>
      </c>
      <c r="B68" s="17" t="s">
        <v>143</v>
      </c>
      <c r="C68" s="18" t="s">
        <v>165</v>
      </c>
      <c r="D68" s="23" t="s">
        <v>166</v>
      </c>
      <c r="E68" s="26" t="s">
        <v>747</v>
      </c>
      <c r="F68" s="28" t="s">
        <v>10</v>
      </c>
    </row>
  </sheetData>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7AD79-CC08-4052-AD29-56DB63CDE846}">
  <dimension ref="A1:I134"/>
  <sheetViews>
    <sheetView showGridLines="0" topLeftCell="B1" zoomScale="80" zoomScaleNormal="80" workbookViewId="0">
      <selection activeCell="G3" sqref="G3"/>
    </sheetView>
  </sheetViews>
  <sheetFormatPr defaultColWidth="8.54296875" defaultRowHeight="14.5" x14ac:dyDescent="0.35"/>
  <cols>
    <col min="1" max="1" width="0" style="31" hidden="1" customWidth="1"/>
    <col min="2" max="2" width="19.81640625" style="1" customWidth="1"/>
    <col min="3" max="3" width="20.1796875" style="5" customWidth="1"/>
    <col min="4" max="5" width="27.7265625" style="8" customWidth="1"/>
    <col min="6" max="6" width="14.54296875" style="5" customWidth="1"/>
    <col min="7" max="7" width="46.81640625" style="1" customWidth="1"/>
    <col min="8" max="8" width="29.1796875" style="1" customWidth="1"/>
    <col min="9" max="9" width="29.453125" style="3" customWidth="1"/>
    <col min="10" max="16384" width="8.54296875" style="1"/>
  </cols>
  <sheetData>
    <row r="1" spans="1:9" s="3" customFormat="1" x14ac:dyDescent="0.35">
      <c r="A1" s="31" t="s">
        <v>10</v>
      </c>
      <c r="B1" s="2" t="s">
        <v>0</v>
      </c>
      <c r="C1" s="4" t="s">
        <v>1</v>
      </c>
      <c r="D1" s="7" t="s">
        <v>2</v>
      </c>
      <c r="E1" s="7" t="s">
        <v>3</v>
      </c>
      <c r="F1" s="4" t="s">
        <v>4</v>
      </c>
      <c r="G1" s="2" t="s">
        <v>167</v>
      </c>
      <c r="H1" s="2" t="s">
        <v>168</v>
      </c>
      <c r="I1" s="2" t="s">
        <v>734</v>
      </c>
    </row>
    <row r="2" spans="1:9" s="3" customFormat="1" ht="174" x14ac:dyDescent="0.35">
      <c r="A2" s="31">
        <v>1</v>
      </c>
      <c r="B2" s="1" t="s">
        <v>169</v>
      </c>
      <c r="C2" s="1" t="s">
        <v>170</v>
      </c>
      <c r="D2" s="22" t="s">
        <v>171</v>
      </c>
      <c r="E2" s="3" t="s">
        <v>172</v>
      </c>
      <c r="F2" s="1" t="s">
        <v>97</v>
      </c>
      <c r="G2" s="1" t="s">
        <v>536</v>
      </c>
      <c r="H2" s="40" t="s">
        <v>537</v>
      </c>
      <c r="I2" s="30" t="s">
        <v>125</v>
      </c>
    </row>
    <row r="3" spans="1:9" s="3" customFormat="1" ht="29" x14ac:dyDescent="0.35">
      <c r="A3" s="31">
        <v>2</v>
      </c>
      <c r="B3" s="6" t="s">
        <v>169</v>
      </c>
      <c r="C3" s="6" t="s">
        <v>170</v>
      </c>
      <c r="D3" s="9" t="s">
        <v>173</v>
      </c>
      <c r="E3" s="39" t="s">
        <v>174</v>
      </c>
      <c r="F3" s="6" t="s">
        <v>178</v>
      </c>
      <c r="G3" s="6" t="s">
        <v>705</v>
      </c>
      <c r="H3" s="40" t="s">
        <v>176</v>
      </c>
      <c r="I3" s="30" t="s">
        <v>125</v>
      </c>
    </row>
    <row r="4" spans="1:9" ht="29" x14ac:dyDescent="0.35">
      <c r="A4" s="31">
        <v>3</v>
      </c>
      <c r="B4" s="11" t="s">
        <v>19</v>
      </c>
      <c r="C4" s="11" t="s">
        <v>41</v>
      </c>
      <c r="D4" s="12" t="s">
        <v>338</v>
      </c>
      <c r="E4" s="32" t="s">
        <v>339</v>
      </c>
      <c r="F4" s="11" t="s">
        <v>178</v>
      </c>
      <c r="G4" s="11" t="s">
        <v>739</v>
      </c>
      <c r="H4" s="40" t="s">
        <v>176</v>
      </c>
      <c r="I4" s="30" t="s">
        <v>10</v>
      </c>
    </row>
    <row r="5" spans="1:9" ht="29" x14ac:dyDescent="0.35">
      <c r="A5" s="31">
        <v>4</v>
      </c>
      <c r="B5" s="11" t="s">
        <v>19</v>
      </c>
      <c r="C5" s="1" t="s">
        <v>41</v>
      </c>
      <c r="D5" s="9" t="s">
        <v>702</v>
      </c>
      <c r="E5" s="30" t="s">
        <v>340</v>
      </c>
      <c r="F5" s="1" t="s">
        <v>178</v>
      </c>
      <c r="G5" s="11" t="s">
        <v>740</v>
      </c>
      <c r="H5" s="40" t="s">
        <v>176</v>
      </c>
      <c r="I5" s="30" t="s">
        <v>10</v>
      </c>
    </row>
    <row r="6" spans="1:9" ht="29" x14ac:dyDescent="0.35">
      <c r="A6" s="31">
        <v>5</v>
      </c>
      <c r="B6" s="11" t="s">
        <v>19</v>
      </c>
      <c r="C6" s="1" t="s">
        <v>41</v>
      </c>
      <c r="D6" s="9" t="s">
        <v>703</v>
      </c>
      <c r="E6" s="30" t="s">
        <v>341</v>
      </c>
      <c r="F6" s="6" t="s">
        <v>178</v>
      </c>
      <c r="G6" s="11" t="s">
        <v>741</v>
      </c>
      <c r="H6" s="40" t="s">
        <v>176</v>
      </c>
      <c r="I6" s="30" t="s">
        <v>10</v>
      </c>
    </row>
    <row r="7" spans="1:9" ht="29" x14ac:dyDescent="0.35">
      <c r="A7" s="31">
        <v>6</v>
      </c>
      <c r="B7" s="11" t="s">
        <v>19</v>
      </c>
      <c r="C7" s="1" t="s">
        <v>41</v>
      </c>
      <c r="D7" s="9" t="s">
        <v>704</v>
      </c>
      <c r="E7" s="30" t="s">
        <v>342</v>
      </c>
      <c r="F7" s="6" t="s">
        <v>178</v>
      </c>
      <c r="G7" s="11" t="s">
        <v>742</v>
      </c>
      <c r="H7" s="40" t="s">
        <v>176</v>
      </c>
      <c r="I7" s="30" t="s">
        <v>10</v>
      </c>
    </row>
    <row r="8" spans="1:9" ht="116" x14ac:dyDescent="0.35">
      <c r="A8" s="31">
        <v>7</v>
      </c>
      <c r="B8" s="11" t="s">
        <v>5</v>
      </c>
      <c r="C8" s="6" t="s">
        <v>179</v>
      </c>
      <c r="D8" s="22" t="s">
        <v>336</v>
      </c>
      <c r="E8" s="39" t="s">
        <v>180</v>
      </c>
      <c r="F8" s="1" t="s">
        <v>181</v>
      </c>
      <c r="G8" s="1" t="s">
        <v>701</v>
      </c>
      <c r="H8" s="40" t="s">
        <v>337</v>
      </c>
      <c r="I8" s="30" t="s">
        <v>10</v>
      </c>
    </row>
    <row r="9" spans="1:9" ht="29" x14ac:dyDescent="0.35">
      <c r="A9" s="31">
        <v>8</v>
      </c>
      <c r="B9" s="11" t="s">
        <v>19</v>
      </c>
      <c r="C9" s="1" t="s">
        <v>20</v>
      </c>
      <c r="D9" s="9" t="s">
        <v>511</v>
      </c>
      <c r="E9" s="30" t="s">
        <v>182</v>
      </c>
      <c r="F9" s="6" t="s">
        <v>101</v>
      </c>
      <c r="G9" s="11" t="s">
        <v>183</v>
      </c>
      <c r="H9" s="40" t="s">
        <v>184</v>
      </c>
      <c r="I9" s="30" t="s">
        <v>10</v>
      </c>
    </row>
    <row r="10" spans="1:9" ht="43.5" x14ac:dyDescent="0.35">
      <c r="A10" s="31">
        <v>9</v>
      </c>
      <c r="B10" s="11" t="s">
        <v>19</v>
      </c>
      <c r="C10" s="1" t="s">
        <v>20</v>
      </c>
      <c r="D10" s="9" t="s">
        <v>512</v>
      </c>
      <c r="E10" s="30" t="s">
        <v>185</v>
      </c>
      <c r="F10" s="6" t="s">
        <v>101</v>
      </c>
      <c r="G10" s="11" t="s">
        <v>186</v>
      </c>
      <c r="H10" s="40" t="s">
        <v>184</v>
      </c>
      <c r="I10" s="30" t="s">
        <v>10</v>
      </c>
    </row>
    <row r="11" spans="1:9" ht="43.5" x14ac:dyDescent="0.35">
      <c r="A11" s="31">
        <v>10</v>
      </c>
      <c r="B11" s="11" t="s">
        <v>19</v>
      </c>
      <c r="C11" s="1" t="s">
        <v>20</v>
      </c>
      <c r="D11" s="9" t="s">
        <v>513</v>
      </c>
      <c r="E11" s="30" t="s">
        <v>187</v>
      </c>
      <c r="F11" s="6" t="s">
        <v>101</v>
      </c>
      <c r="G11" s="11" t="s">
        <v>188</v>
      </c>
      <c r="H11" s="40" t="s">
        <v>184</v>
      </c>
      <c r="I11" s="30" t="s">
        <v>10</v>
      </c>
    </row>
    <row r="12" spans="1:9" ht="29" x14ac:dyDescent="0.35">
      <c r="A12" s="31">
        <v>11</v>
      </c>
      <c r="B12" s="11" t="s">
        <v>19</v>
      </c>
      <c r="C12" s="1" t="s">
        <v>20</v>
      </c>
      <c r="D12" s="9" t="s">
        <v>514</v>
      </c>
      <c r="E12" s="30" t="s">
        <v>189</v>
      </c>
      <c r="F12" s="6" t="s">
        <v>101</v>
      </c>
      <c r="G12" s="11" t="s">
        <v>190</v>
      </c>
      <c r="H12" s="40" t="s">
        <v>184</v>
      </c>
      <c r="I12" s="30" t="s">
        <v>10</v>
      </c>
    </row>
    <row r="13" spans="1:9" ht="29" x14ac:dyDescent="0.35">
      <c r="A13" s="31">
        <v>12</v>
      </c>
      <c r="B13" s="11" t="s">
        <v>19</v>
      </c>
      <c r="C13" s="1" t="s">
        <v>20</v>
      </c>
      <c r="D13" s="9" t="s">
        <v>515</v>
      </c>
      <c r="E13" s="30" t="s">
        <v>191</v>
      </c>
      <c r="F13" s="6" t="s">
        <v>101</v>
      </c>
      <c r="G13" s="11" t="s">
        <v>192</v>
      </c>
      <c r="H13" s="40" t="s">
        <v>184</v>
      </c>
      <c r="I13" s="30" t="s">
        <v>10</v>
      </c>
    </row>
    <row r="14" spans="1:9" ht="29" x14ac:dyDescent="0.35">
      <c r="A14" s="31">
        <v>13</v>
      </c>
      <c r="B14" s="11" t="s">
        <v>19</v>
      </c>
      <c r="C14" s="1" t="s">
        <v>20</v>
      </c>
      <c r="D14" s="9" t="s">
        <v>516</v>
      </c>
      <c r="E14" s="30" t="s">
        <v>193</v>
      </c>
      <c r="F14" s="6" t="s">
        <v>101</v>
      </c>
      <c r="G14" s="11" t="s">
        <v>517</v>
      </c>
      <c r="H14" s="40" t="s">
        <v>184</v>
      </c>
      <c r="I14" s="30" t="s">
        <v>10</v>
      </c>
    </row>
    <row r="15" spans="1:9" ht="29" x14ac:dyDescent="0.35">
      <c r="A15" s="31">
        <v>14</v>
      </c>
      <c r="B15" s="11" t="s">
        <v>19</v>
      </c>
      <c r="C15" s="1" t="s">
        <v>20</v>
      </c>
      <c r="D15" s="9" t="s">
        <v>518</v>
      </c>
      <c r="E15" s="30" t="s">
        <v>194</v>
      </c>
      <c r="F15" s="6" t="s">
        <v>101</v>
      </c>
      <c r="G15" s="11" t="s">
        <v>195</v>
      </c>
      <c r="H15" s="40" t="s">
        <v>184</v>
      </c>
      <c r="I15" s="30" t="s">
        <v>10</v>
      </c>
    </row>
    <row r="16" spans="1:9" ht="43.5" x14ac:dyDescent="0.35">
      <c r="A16" s="31">
        <v>15</v>
      </c>
      <c r="B16" s="11" t="s">
        <v>19</v>
      </c>
      <c r="C16" s="1" t="s">
        <v>20</v>
      </c>
      <c r="D16" s="9" t="s">
        <v>519</v>
      </c>
      <c r="E16" s="30" t="s">
        <v>196</v>
      </c>
      <c r="F16" s="6" t="s">
        <v>101</v>
      </c>
      <c r="G16" s="11" t="s">
        <v>197</v>
      </c>
      <c r="H16" s="40" t="s">
        <v>198</v>
      </c>
      <c r="I16" s="30" t="s">
        <v>10</v>
      </c>
    </row>
    <row r="17" spans="1:9" ht="43.5" x14ac:dyDescent="0.35">
      <c r="A17" s="31">
        <v>16</v>
      </c>
      <c r="B17" s="11" t="s">
        <v>19</v>
      </c>
      <c r="C17" s="1" t="s">
        <v>20</v>
      </c>
      <c r="D17" s="9" t="s">
        <v>520</v>
      </c>
      <c r="E17" s="30" t="s">
        <v>199</v>
      </c>
      <c r="F17" s="6" t="s">
        <v>101</v>
      </c>
      <c r="G17" s="11" t="s">
        <v>200</v>
      </c>
      <c r="H17" s="40" t="s">
        <v>198</v>
      </c>
      <c r="I17" s="30" t="s">
        <v>10</v>
      </c>
    </row>
    <row r="18" spans="1:9" ht="43.5" x14ac:dyDescent="0.35">
      <c r="A18" s="31">
        <v>17</v>
      </c>
      <c r="B18" s="11" t="s">
        <v>19</v>
      </c>
      <c r="C18" s="1" t="s">
        <v>20</v>
      </c>
      <c r="D18" s="9" t="s">
        <v>521</v>
      </c>
      <c r="E18" s="30" t="s">
        <v>201</v>
      </c>
      <c r="F18" s="6" t="s">
        <v>101</v>
      </c>
      <c r="G18" s="11" t="s">
        <v>202</v>
      </c>
      <c r="H18" s="40" t="s">
        <v>198</v>
      </c>
      <c r="I18" s="30" t="s">
        <v>10</v>
      </c>
    </row>
    <row r="19" spans="1:9" ht="43.5" x14ac:dyDescent="0.35">
      <c r="A19" s="31">
        <v>18</v>
      </c>
      <c r="B19" s="11" t="s">
        <v>19</v>
      </c>
      <c r="C19" s="1" t="s">
        <v>20</v>
      </c>
      <c r="D19" s="9" t="s">
        <v>522</v>
      </c>
      <c r="E19" s="30" t="s">
        <v>203</v>
      </c>
      <c r="F19" s="6" t="s">
        <v>101</v>
      </c>
      <c r="G19" s="11" t="s">
        <v>204</v>
      </c>
      <c r="H19" s="40" t="s">
        <v>198</v>
      </c>
      <c r="I19" s="30" t="s">
        <v>10</v>
      </c>
    </row>
    <row r="20" spans="1:9" ht="43.5" x14ac:dyDescent="0.35">
      <c r="A20" s="31">
        <v>19</v>
      </c>
      <c r="B20" s="11" t="s">
        <v>19</v>
      </c>
      <c r="C20" s="1" t="s">
        <v>20</v>
      </c>
      <c r="D20" s="9" t="s">
        <v>523</v>
      </c>
      <c r="E20" s="30" t="s">
        <v>205</v>
      </c>
      <c r="F20" s="6" t="s">
        <v>101</v>
      </c>
      <c r="G20" s="11" t="s">
        <v>206</v>
      </c>
      <c r="H20" s="40" t="s">
        <v>198</v>
      </c>
      <c r="I20" s="30" t="s">
        <v>10</v>
      </c>
    </row>
    <row r="21" spans="1:9" ht="29" x14ac:dyDescent="0.35">
      <c r="A21" s="31">
        <v>20</v>
      </c>
      <c r="B21" s="11" t="s">
        <v>19</v>
      </c>
      <c r="C21" s="1" t="s">
        <v>20</v>
      </c>
      <c r="D21" s="9" t="s">
        <v>524</v>
      </c>
      <c r="E21" s="30" t="s">
        <v>207</v>
      </c>
      <c r="F21" s="6" t="s">
        <v>101</v>
      </c>
      <c r="G21" s="11" t="s">
        <v>208</v>
      </c>
      <c r="H21" s="40" t="s">
        <v>198</v>
      </c>
      <c r="I21" s="30" t="s">
        <v>10</v>
      </c>
    </row>
    <row r="22" spans="1:9" ht="43.5" x14ac:dyDescent="0.35">
      <c r="A22" s="31">
        <v>21</v>
      </c>
      <c r="B22" s="11" t="s">
        <v>19</v>
      </c>
      <c r="C22" s="1" t="s">
        <v>20</v>
      </c>
      <c r="D22" s="9" t="s">
        <v>525</v>
      </c>
      <c r="E22" s="30" t="s">
        <v>209</v>
      </c>
      <c r="F22" s="6" t="s">
        <v>101</v>
      </c>
      <c r="G22" s="11" t="s">
        <v>210</v>
      </c>
      <c r="H22" s="40" t="s">
        <v>198</v>
      </c>
      <c r="I22" s="30" t="s">
        <v>10</v>
      </c>
    </row>
    <row r="23" spans="1:9" ht="43.5" x14ac:dyDescent="0.35">
      <c r="A23" s="31">
        <v>22</v>
      </c>
      <c r="B23" s="11" t="s">
        <v>19</v>
      </c>
      <c r="C23" s="6" t="s">
        <v>170</v>
      </c>
      <c r="D23" s="9" t="s">
        <v>344</v>
      </c>
      <c r="E23" s="33" t="s">
        <v>343</v>
      </c>
      <c r="F23" s="6" t="s">
        <v>211</v>
      </c>
      <c r="G23" s="41" t="s">
        <v>735</v>
      </c>
      <c r="H23" s="40" t="s">
        <v>176</v>
      </c>
      <c r="I23" s="30" t="s">
        <v>125</v>
      </c>
    </row>
    <row r="24" spans="1:9" ht="72.5" x14ac:dyDescent="0.35">
      <c r="A24" s="31">
        <v>23</v>
      </c>
      <c r="B24" s="6" t="s">
        <v>212</v>
      </c>
      <c r="C24" s="1" t="s">
        <v>170</v>
      </c>
      <c r="D24" s="9" t="s">
        <v>345</v>
      </c>
      <c r="E24" s="30" t="s">
        <v>432</v>
      </c>
      <c r="F24" s="6" t="s">
        <v>211</v>
      </c>
      <c r="G24" s="6" t="s">
        <v>213</v>
      </c>
      <c r="H24" s="11" t="s">
        <v>176</v>
      </c>
      <c r="I24" s="30" t="s">
        <v>10</v>
      </c>
    </row>
    <row r="25" spans="1:9" ht="58" x14ac:dyDescent="0.35">
      <c r="A25" s="31">
        <v>24</v>
      </c>
      <c r="B25" s="6" t="s">
        <v>212</v>
      </c>
      <c r="C25" s="1" t="s">
        <v>170</v>
      </c>
      <c r="D25" s="9" t="s">
        <v>346</v>
      </c>
      <c r="E25" s="30" t="s">
        <v>433</v>
      </c>
      <c r="F25" s="6" t="s">
        <v>211</v>
      </c>
      <c r="G25" s="6" t="s">
        <v>214</v>
      </c>
      <c r="H25" s="11" t="s">
        <v>176</v>
      </c>
      <c r="I25" s="30" t="s">
        <v>10</v>
      </c>
    </row>
    <row r="26" spans="1:9" ht="58" x14ac:dyDescent="0.35">
      <c r="A26" s="31">
        <v>25</v>
      </c>
      <c r="B26" s="6" t="s">
        <v>212</v>
      </c>
      <c r="C26" s="1" t="s">
        <v>170</v>
      </c>
      <c r="D26" s="9" t="s">
        <v>347</v>
      </c>
      <c r="E26" s="30" t="s">
        <v>434</v>
      </c>
      <c r="F26" s="6" t="s">
        <v>211</v>
      </c>
      <c r="G26" s="6" t="s">
        <v>215</v>
      </c>
      <c r="H26" s="11" t="s">
        <v>176</v>
      </c>
      <c r="I26" s="30" t="s">
        <v>10</v>
      </c>
    </row>
    <row r="27" spans="1:9" ht="58" x14ac:dyDescent="0.35">
      <c r="A27" s="31">
        <v>26</v>
      </c>
      <c r="B27" s="6" t="s">
        <v>212</v>
      </c>
      <c r="C27" s="1" t="s">
        <v>170</v>
      </c>
      <c r="D27" s="9" t="s">
        <v>348</v>
      </c>
      <c r="E27" s="30" t="s">
        <v>435</v>
      </c>
      <c r="F27" s="6" t="s">
        <v>211</v>
      </c>
      <c r="G27" s="6" t="s">
        <v>216</v>
      </c>
      <c r="H27" s="11" t="s">
        <v>176</v>
      </c>
      <c r="I27" s="30" t="s">
        <v>10</v>
      </c>
    </row>
    <row r="28" spans="1:9" ht="58" x14ac:dyDescent="0.35">
      <c r="A28" s="31">
        <v>27</v>
      </c>
      <c r="B28" s="6" t="s">
        <v>212</v>
      </c>
      <c r="C28" s="1" t="s">
        <v>170</v>
      </c>
      <c r="D28" s="9" t="s">
        <v>349</v>
      </c>
      <c r="E28" s="30" t="s">
        <v>436</v>
      </c>
      <c r="F28" s="6" t="s">
        <v>211</v>
      </c>
      <c r="G28" s="6" t="s">
        <v>217</v>
      </c>
      <c r="H28" s="11" t="s">
        <v>176</v>
      </c>
      <c r="I28" s="30" t="s">
        <v>10</v>
      </c>
    </row>
    <row r="29" spans="1:9" ht="58" x14ac:dyDescent="0.35">
      <c r="A29" s="31">
        <v>28</v>
      </c>
      <c r="B29" s="6" t="s">
        <v>212</v>
      </c>
      <c r="C29" s="1" t="s">
        <v>170</v>
      </c>
      <c r="D29" s="9" t="s">
        <v>350</v>
      </c>
      <c r="E29" s="30" t="s">
        <v>437</v>
      </c>
      <c r="F29" s="6" t="s">
        <v>211</v>
      </c>
      <c r="G29" s="6" t="s">
        <v>218</v>
      </c>
      <c r="H29" s="11" t="s">
        <v>176</v>
      </c>
      <c r="I29" s="30" t="s">
        <v>10</v>
      </c>
    </row>
    <row r="30" spans="1:9" ht="58" x14ac:dyDescent="0.35">
      <c r="A30" s="31">
        <v>29</v>
      </c>
      <c r="B30" s="6" t="s">
        <v>212</v>
      </c>
      <c r="C30" s="1" t="s">
        <v>170</v>
      </c>
      <c r="D30" s="9" t="s">
        <v>351</v>
      </c>
      <c r="E30" s="30" t="s">
        <v>438</v>
      </c>
      <c r="F30" s="6" t="s">
        <v>211</v>
      </c>
      <c r="G30" s="6" t="s">
        <v>219</v>
      </c>
      <c r="H30" s="11" t="s">
        <v>176</v>
      </c>
      <c r="I30" s="30" t="s">
        <v>10</v>
      </c>
    </row>
    <row r="31" spans="1:9" ht="58" x14ac:dyDescent="0.35">
      <c r="A31" s="31">
        <v>30</v>
      </c>
      <c r="B31" s="6" t="s">
        <v>212</v>
      </c>
      <c r="C31" s="1" t="s">
        <v>170</v>
      </c>
      <c r="D31" s="9" t="s">
        <v>352</v>
      </c>
      <c r="E31" s="30" t="s">
        <v>439</v>
      </c>
      <c r="F31" s="6" t="s">
        <v>211</v>
      </c>
      <c r="G31" s="6" t="s">
        <v>220</v>
      </c>
      <c r="H31" s="11" t="s">
        <v>176</v>
      </c>
      <c r="I31" s="30" t="s">
        <v>10</v>
      </c>
    </row>
    <row r="32" spans="1:9" ht="58" x14ac:dyDescent="0.35">
      <c r="A32" s="31">
        <v>31</v>
      </c>
      <c r="B32" s="6" t="s">
        <v>212</v>
      </c>
      <c r="C32" s="1" t="s">
        <v>170</v>
      </c>
      <c r="D32" s="9" t="s">
        <v>353</v>
      </c>
      <c r="E32" s="30" t="s">
        <v>440</v>
      </c>
      <c r="F32" s="6" t="s">
        <v>211</v>
      </c>
      <c r="G32" s="6" t="s">
        <v>221</v>
      </c>
      <c r="H32" s="11" t="s">
        <v>176</v>
      </c>
      <c r="I32" s="30" t="s">
        <v>10</v>
      </c>
    </row>
    <row r="33" spans="1:9" ht="72.5" x14ac:dyDescent="0.35">
      <c r="A33" s="31">
        <v>32</v>
      </c>
      <c r="B33" s="6" t="s">
        <v>212</v>
      </c>
      <c r="C33" s="1" t="s">
        <v>170</v>
      </c>
      <c r="D33" s="9" t="s">
        <v>354</v>
      </c>
      <c r="E33" s="30" t="s">
        <v>441</v>
      </c>
      <c r="F33" s="6" t="s">
        <v>211</v>
      </c>
      <c r="G33" s="6" t="s">
        <v>222</v>
      </c>
      <c r="H33" s="11" t="s">
        <v>176</v>
      </c>
      <c r="I33" s="30" t="s">
        <v>10</v>
      </c>
    </row>
    <row r="34" spans="1:9" ht="72.5" x14ac:dyDescent="0.35">
      <c r="A34" s="31">
        <v>33</v>
      </c>
      <c r="B34" s="6" t="s">
        <v>212</v>
      </c>
      <c r="C34" s="1" t="s">
        <v>170</v>
      </c>
      <c r="D34" s="9" t="s">
        <v>355</v>
      </c>
      <c r="E34" s="30" t="s">
        <v>442</v>
      </c>
      <c r="F34" s="6" t="s">
        <v>211</v>
      </c>
      <c r="G34" s="6" t="s">
        <v>223</v>
      </c>
      <c r="H34" s="11" t="s">
        <v>176</v>
      </c>
      <c r="I34" s="30" t="s">
        <v>10</v>
      </c>
    </row>
    <row r="35" spans="1:9" ht="72.5" x14ac:dyDescent="0.35">
      <c r="A35" s="31">
        <v>34</v>
      </c>
      <c r="B35" s="6" t="s">
        <v>212</v>
      </c>
      <c r="C35" s="1" t="s">
        <v>170</v>
      </c>
      <c r="D35" s="9" t="s">
        <v>356</v>
      </c>
      <c r="E35" s="30" t="s">
        <v>443</v>
      </c>
      <c r="F35" s="6" t="s">
        <v>211</v>
      </c>
      <c r="G35" s="6" t="s">
        <v>224</v>
      </c>
      <c r="H35" s="11" t="s">
        <v>176</v>
      </c>
      <c r="I35" s="30" t="s">
        <v>10</v>
      </c>
    </row>
    <row r="36" spans="1:9" ht="43.5" x14ac:dyDescent="0.35">
      <c r="A36" s="31">
        <v>35</v>
      </c>
      <c r="B36" s="6" t="s">
        <v>212</v>
      </c>
      <c r="C36" s="1" t="s">
        <v>170</v>
      </c>
      <c r="D36" s="9" t="s">
        <v>357</v>
      </c>
      <c r="E36" s="30" t="s">
        <v>444</v>
      </c>
      <c r="F36" s="6" t="s">
        <v>178</v>
      </c>
      <c r="G36" s="6" t="s">
        <v>225</v>
      </c>
      <c r="H36" s="11" t="s">
        <v>176</v>
      </c>
      <c r="I36" s="30" t="s">
        <v>10</v>
      </c>
    </row>
    <row r="37" spans="1:9" ht="43.5" x14ac:dyDescent="0.35">
      <c r="A37" s="31">
        <v>36</v>
      </c>
      <c r="B37" s="6" t="s">
        <v>212</v>
      </c>
      <c r="C37" s="1" t="s">
        <v>170</v>
      </c>
      <c r="D37" s="9" t="s">
        <v>358</v>
      </c>
      <c r="E37" s="30" t="s">
        <v>445</v>
      </c>
      <c r="F37" s="6" t="s">
        <v>178</v>
      </c>
      <c r="G37" s="6" t="s">
        <v>226</v>
      </c>
      <c r="H37" s="11" t="s">
        <v>176</v>
      </c>
      <c r="I37" s="30" t="s">
        <v>10</v>
      </c>
    </row>
    <row r="38" spans="1:9" ht="43.5" x14ac:dyDescent="0.35">
      <c r="A38" s="31">
        <v>37</v>
      </c>
      <c r="B38" s="6" t="s">
        <v>212</v>
      </c>
      <c r="C38" s="1" t="s">
        <v>170</v>
      </c>
      <c r="D38" s="9" t="s">
        <v>359</v>
      </c>
      <c r="E38" s="30" t="s">
        <v>446</v>
      </c>
      <c r="F38" s="6" t="s">
        <v>178</v>
      </c>
      <c r="G38" s="6" t="s">
        <v>227</v>
      </c>
      <c r="H38" s="11" t="s">
        <v>176</v>
      </c>
      <c r="I38" s="30" t="s">
        <v>10</v>
      </c>
    </row>
    <row r="39" spans="1:9" ht="43.5" x14ac:dyDescent="0.35">
      <c r="A39" s="31">
        <v>38</v>
      </c>
      <c r="B39" s="6" t="s">
        <v>212</v>
      </c>
      <c r="C39" s="1" t="s">
        <v>170</v>
      </c>
      <c r="D39" s="9" t="s">
        <v>360</v>
      </c>
      <c r="E39" s="30" t="s">
        <v>447</v>
      </c>
      <c r="F39" s="6" t="s">
        <v>178</v>
      </c>
      <c r="G39" s="6" t="s">
        <v>228</v>
      </c>
      <c r="H39" s="11" t="s">
        <v>176</v>
      </c>
      <c r="I39" s="30" t="s">
        <v>10</v>
      </c>
    </row>
    <row r="40" spans="1:9" ht="43.5" x14ac:dyDescent="0.35">
      <c r="A40" s="31">
        <v>39</v>
      </c>
      <c r="B40" s="6" t="s">
        <v>212</v>
      </c>
      <c r="C40" s="1" t="s">
        <v>170</v>
      </c>
      <c r="D40" s="9" t="s">
        <v>361</v>
      </c>
      <c r="E40" s="30" t="s">
        <v>448</v>
      </c>
      <c r="F40" s="6" t="s">
        <v>178</v>
      </c>
      <c r="G40" s="6" t="s">
        <v>229</v>
      </c>
      <c r="H40" s="11" t="s">
        <v>176</v>
      </c>
      <c r="I40" s="30" t="s">
        <v>10</v>
      </c>
    </row>
    <row r="41" spans="1:9" ht="43.5" x14ac:dyDescent="0.35">
      <c r="A41" s="31">
        <v>40</v>
      </c>
      <c r="B41" s="6" t="s">
        <v>212</v>
      </c>
      <c r="C41" s="1" t="s">
        <v>170</v>
      </c>
      <c r="D41" s="9" t="s">
        <v>362</v>
      </c>
      <c r="E41" s="30" t="s">
        <v>449</v>
      </c>
      <c r="F41" s="6" t="s">
        <v>178</v>
      </c>
      <c r="G41" s="6" t="s">
        <v>230</v>
      </c>
      <c r="H41" s="11" t="s">
        <v>176</v>
      </c>
      <c r="I41" s="30" t="s">
        <v>10</v>
      </c>
    </row>
    <row r="42" spans="1:9" ht="43.5" x14ac:dyDescent="0.35">
      <c r="A42" s="31">
        <v>41</v>
      </c>
      <c r="B42" s="6" t="s">
        <v>212</v>
      </c>
      <c r="C42" s="1" t="s">
        <v>170</v>
      </c>
      <c r="D42" s="9" t="s">
        <v>363</v>
      </c>
      <c r="E42" s="30" t="s">
        <v>450</v>
      </c>
      <c r="F42" s="6" t="s">
        <v>178</v>
      </c>
      <c r="G42" s="6" t="s">
        <v>231</v>
      </c>
      <c r="H42" s="11" t="s">
        <v>176</v>
      </c>
      <c r="I42" s="30" t="s">
        <v>10</v>
      </c>
    </row>
    <row r="43" spans="1:9" ht="43.5" x14ac:dyDescent="0.35">
      <c r="A43" s="31">
        <v>42</v>
      </c>
      <c r="B43" s="6" t="s">
        <v>212</v>
      </c>
      <c r="C43" s="1" t="s">
        <v>170</v>
      </c>
      <c r="D43" s="9" t="s">
        <v>364</v>
      </c>
      <c r="E43" s="30" t="s">
        <v>451</v>
      </c>
      <c r="F43" s="6" t="s">
        <v>178</v>
      </c>
      <c r="G43" s="6" t="s">
        <v>232</v>
      </c>
      <c r="H43" s="11" t="s">
        <v>176</v>
      </c>
      <c r="I43" s="30" t="s">
        <v>10</v>
      </c>
    </row>
    <row r="44" spans="1:9" ht="43.5" x14ac:dyDescent="0.35">
      <c r="A44" s="31">
        <v>43</v>
      </c>
      <c r="B44" s="6" t="s">
        <v>212</v>
      </c>
      <c r="C44" s="1" t="s">
        <v>170</v>
      </c>
      <c r="D44" s="9" t="s">
        <v>365</v>
      </c>
      <c r="E44" s="30" t="s">
        <v>452</v>
      </c>
      <c r="F44" s="6" t="s">
        <v>178</v>
      </c>
      <c r="G44" s="6" t="s">
        <v>233</v>
      </c>
      <c r="H44" s="11" t="s">
        <v>176</v>
      </c>
      <c r="I44" s="30" t="s">
        <v>10</v>
      </c>
    </row>
    <row r="45" spans="1:9" ht="43.5" x14ac:dyDescent="0.35">
      <c r="A45" s="31">
        <v>44</v>
      </c>
      <c r="B45" s="6" t="s">
        <v>212</v>
      </c>
      <c r="C45" s="1" t="s">
        <v>170</v>
      </c>
      <c r="D45" s="9" t="s">
        <v>738</v>
      </c>
      <c r="E45" s="30" t="s">
        <v>453</v>
      </c>
      <c r="F45" s="6" t="s">
        <v>178</v>
      </c>
      <c r="G45" s="6" t="s">
        <v>234</v>
      </c>
      <c r="H45" s="11" t="s">
        <v>176</v>
      </c>
      <c r="I45" s="30" t="s">
        <v>10</v>
      </c>
    </row>
    <row r="46" spans="1:9" ht="43.5" x14ac:dyDescent="0.35">
      <c r="A46" s="31">
        <v>45</v>
      </c>
      <c r="B46" s="6" t="s">
        <v>212</v>
      </c>
      <c r="C46" s="1" t="s">
        <v>170</v>
      </c>
      <c r="D46" s="9" t="s">
        <v>366</v>
      </c>
      <c r="E46" s="30" t="s">
        <v>454</v>
      </c>
      <c r="F46" s="6" t="s">
        <v>178</v>
      </c>
      <c r="G46" s="6" t="s">
        <v>235</v>
      </c>
      <c r="H46" s="11" t="s">
        <v>176</v>
      </c>
      <c r="I46" s="30" t="s">
        <v>10</v>
      </c>
    </row>
    <row r="47" spans="1:9" ht="43.5" x14ac:dyDescent="0.35">
      <c r="A47" s="31">
        <v>46</v>
      </c>
      <c r="B47" s="6" t="s">
        <v>212</v>
      </c>
      <c r="C47" s="1" t="s">
        <v>170</v>
      </c>
      <c r="D47" s="9" t="s">
        <v>367</v>
      </c>
      <c r="E47" s="30" t="s">
        <v>455</v>
      </c>
      <c r="F47" s="6" t="s">
        <v>178</v>
      </c>
      <c r="G47" s="6" t="s">
        <v>236</v>
      </c>
      <c r="H47" s="11" t="s">
        <v>176</v>
      </c>
      <c r="I47" s="30" t="s">
        <v>10</v>
      </c>
    </row>
    <row r="48" spans="1:9" ht="72.5" x14ac:dyDescent="0.35">
      <c r="A48" s="31">
        <v>47</v>
      </c>
      <c r="B48" s="6" t="s">
        <v>212</v>
      </c>
      <c r="C48" s="1" t="s">
        <v>170</v>
      </c>
      <c r="D48" s="9" t="s">
        <v>368</v>
      </c>
      <c r="E48" s="30" t="s">
        <v>456</v>
      </c>
      <c r="F48" s="6" t="s">
        <v>211</v>
      </c>
      <c r="G48" s="6" t="s">
        <v>237</v>
      </c>
      <c r="H48" s="11" t="s">
        <v>176</v>
      </c>
      <c r="I48" s="30" t="s">
        <v>10</v>
      </c>
    </row>
    <row r="49" spans="1:9" ht="58" x14ac:dyDescent="0.35">
      <c r="A49" s="31">
        <v>48</v>
      </c>
      <c r="B49" s="6" t="s">
        <v>212</v>
      </c>
      <c r="C49" s="1" t="s">
        <v>170</v>
      </c>
      <c r="D49" s="9" t="s">
        <v>369</v>
      </c>
      <c r="E49" s="30" t="s">
        <v>457</v>
      </c>
      <c r="F49" s="6" t="s">
        <v>211</v>
      </c>
      <c r="G49" s="6" t="s">
        <v>238</v>
      </c>
      <c r="H49" s="11" t="s">
        <v>176</v>
      </c>
      <c r="I49" s="30" t="s">
        <v>10</v>
      </c>
    </row>
    <row r="50" spans="1:9" ht="58" x14ac:dyDescent="0.35">
      <c r="A50" s="31">
        <v>49</v>
      </c>
      <c r="B50" s="6" t="s">
        <v>212</v>
      </c>
      <c r="C50" s="1" t="s">
        <v>170</v>
      </c>
      <c r="D50" s="9" t="s">
        <v>370</v>
      </c>
      <c r="E50" s="30" t="s">
        <v>458</v>
      </c>
      <c r="F50" s="6" t="s">
        <v>211</v>
      </c>
      <c r="G50" s="6" t="s">
        <v>239</v>
      </c>
      <c r="H50" s="11" t="s">
        <v>176</v>
      </c>
      <c r="I50" s="30" t="s">
        <v>10</v>
      </c>
    </row>
    <row r="51" spans="1:9" ht="58" x14ac:dyDescent="0.35">
      <c r="A51" s="31">
        <v>50</v>
      </c>
      <c r="B51" s="6" t="s">
        <v>212</v>
      </c>
      <c r="C51" s="1" t="s">
        <v>170</v>
      </c>
      <c r="D51" s="9" t="s">
        <v>371</v>
      </c>
      <c r="E51" s="30" t="s">
        <v>459</v>
      </c>
      <c r="F51" s="6" t="s">
        <v>211</v>
      </c>
      <c r="G51" s="6" t="s">
        <v>240</v>
      </c>
      <c r="H51" s="11" t="s">
        <v>176</v>
      </c>
      <c r="I51" s="30" t="s">
        <v>10</v>
      </c>
    </row>
    <row r="52" spans="1:9" ht="58" x14ac:dyDescent="0.35">
      <c r="A52" s="31">
        <v>51</v>
      </c>
      <c r="B52" s="6" t="s">
        <v>212</v>
      </c>
      <c r="C52" s="1" t="s">
        <v>170</v>
      </c>
      <c r="D52" s="9" t="s">
        <v>372</v>
      </c>
      <c r="E52" s="30" t="s">
        <v>460</v>
      </c>
      <c r="F52" s="6" t="s">
        <v>211</v>
      </c>
      <c r="G52" s="6" t="s">
        <v>241</v>
      </c>
      <c r="H52" s="11" t="s">
        <v>176</v>
      </c>
      <c r="I52" s="30" t="s">
        <v>10</v>
      </c>
    </row>
    <row r="53" spans="1:9" ht="58" x14ac:dyDescent="0.35">
      <c r="A53" s="31">
        <v>52</v>
      </c>
      <c r="B53" s="6" t="s">
        <v>212</v>
      </c>
      <c r="C53" s="1" t="s">
        <v>170</v>
      </c>
      <c r="D53" s="9" t="s">
        <v>373</v>
      </c>
      <c r="E53" s="30" t="s">
        <v>461</v>
      </c>
      <c r="F53" s="6" t="s">
        <v>211</v>
      </c>
      <c r="G53" s="6" t="s">
        <v>242</v>
      </c>
      <c r="H53" s="11" t="s">
        <v>176</v>
      </c>
      <c r="I53" s="30" t="s">
        <v>10</v>
      </c>
    </row>
    <row r="54" spans="1:9" ht="58" x14ac:dyDescent="0.35">
      <c r="A54" s="31">
        <v>53</v>
      </c>
      <c r="B54" s="6" t="s">
        <v>212</v>
      </c>
      <c r="C54" s="1" t="s">
        <v>170</v>
      </c>
      <c r="D54" s="9" t="s">
        <v>374</v>
      </c>
      <c r="E54" s="30" t="s">
        <v>462</v>
      </c>
      <c r="F54" s="6" t="s">
        <v>211</v>
      </c>
      <c r="G54" s="6" t="s">
        <v>243</v>
      </c>
      <c r="H54" s="11" t="s">
        <v>176</v>
      </c>
      <c r="I54" s="30" t="s">
        <v>10</v>
      </c>
    </row>
    <row r="55" spans="1:9" ht="58" x14ac:dyDescent="0.35">
      <c r="A55" s="31">
        <v>54</v>
      </c>
      <c r="B55" s="6" t="s">
        <v>212</v>
      </c>
      <c r="C55" s="1" t="s">
        <v>170</v>
      </c>
      <c r="D55" s="9" t="s">
        <v>375</v>
      </c>
      <c r="E55" s="30" t="s">
        <v>463</v>
      </c>
      <c r="F55" s="6" t="s">
        <v>211</v>
      </c>
      <c r="G55" s="6" t="s">
        <v>244</v>
      </c>
      <c r="H55" s="11" t="s">
        <v>176</v>
      </c>
      <c r="I55" s="30" t="s">
        <v>10</v>
      </c>
    </row>
    <row r="56" spans="1:9" ht="58" x14ac:dyDescent="0.35">
      <c r="A56" s="31">
        <v>55</v>
      </c>
      <c r="B56" s="6" t="s">
        <v>212</v>
      </c>
      <c r="C56" s="1" t="s">
        <v>170</v>
      </c>
      <c r="D56" s="9" t="s">
        <v>376</v>
      </c>
      <c r="E56" s="30" t="s">
        <v>464</v>
      </c>
      <c r="F56" s="6" t="s">
        <v>211</v>
      </c>
      <c r="G56" s="6" t="s">
        <v>245</v>
      </c>
      <c r="H56" s="11" t="s">
        <v>176</v>
      </c>
      <c r="I56" s="30" t="s">
        <v>10</v>
      </c>
    </row>
    <row r="57" spans="1:9" ht="72.5" x14ac:dyDescent="0.35">
      <c r="A57" s="31">
        <v>56</v>
      </c>
      <c r="B57" s="6" t="s">
        <v>212</v>
      </c>
      <c r="C57" s="1" t="s">
        <v>170</v>
      </c>
      <c r="D57" s="9" t="s">
        <v>377</v>
      </c>
      <c r="E57" s="30" t="s">
        <v>465</v>
      </c>
      <c r="F57" s="6" t="s">
        <v>211</v>
      </c>
      <c r="G57" s="6" t="s">
        <v>246</v>
      </c>
      <c r="H57" s="11" t="s">
        <v>176</v>
      </c>
      <c r="I57" s="30" t="s">
        <v>10</v>
      </c>
    </row>
    <row r="58" spans="1:9" ht="72.5" x14ac:dyDescent="0.35">
      <c r="A58" s="31">
        <v>57</v>
      </c>
      <c r="B58" s="6" t="s">
        <v>212</v>
      </c>
      <c r="C58" s="1" t="s">
        <v>170</v>
      </c>
      <c r="D58" s="9" t="s">
        <v>378</v>
      </c>
      <c r="E58" s="30" t="s">
        <v>466</v>
      </c>
      <c r="F58" s="6" t="s">
        <v>211</v>
      </c>
      <c r="G58" s="6" t="s">
        <v>247</v>
      </c>
      <c r="H58" s="11" t="s">
        <v>176</v>
      </c>
      <c r="I58" s="30" t="s">
        <v>10</v>
      </c>
    </row>
    <row r="59" spans="1:9" ht="72.5" x14ac:dyDescent="0.35">
      <c r="A59" s="31">
        <v>58</v>
      </c>
      <c r="B59" s="6" t="s">
        <v>212</v>
      </c>
      <c r="C59" s="1" t="s">
        <v>170</v>
      </c>
      <c r="D59" s="9" t="s">
        <v>379</v>
      </c>
      <c r="E59" s="30" t="s">
        <v>467</v>
      </c>
      <c r="F59" s="6" t="s">
        <v>211</v>
      </c>
      <c r="G59" s="6" t="s">
        <v>248</v>
      </c>
      <c r="H59" s="11" t="s">
        <v>176</v>
      </c>
      <c r="I59" s="30" t="s">
        <v>10</v>
      </c>
    </row>
    <row r="60" spans="1:9" ht="43.5" x14ac:dyDescent="0.35">
      <c r="A60" s="31">
        <v>59</v>
      </c>
      <c r="B60" s="6" t="s">
        <v>212</v>
      </c>
      <c r="C60" s="1" t="s">
        <v>170</v>
      </c>
      <c r="D60" s="9" t="s">
        <v>380</v>
      </c>
      <c r="E60" s="30" t="s">
        <v>468</v>
      </c>
      <c r="F60" s="6" t="s">
        <v>178</v>
      </c>
      <c r="G60" s="6" t="s">
        <v>249</v>
      </c>
      <c r="H60" s="11" t="s">
        <v>176</v>
      </c>
      <c r="I60" s="30" t="s">
        <v>10</v>
      </c>
    </row>
    <row r="61" spans="1:9" ht="43.5" x14ac:dyDescent="0.35">
      <c r="A61" s="31">
        <v>60</v>
      </c>
      <c r="B61" s="6" t="s">
        <v>212</v>
      </c>
      <c r="C61" s="1" t="s">
        <v>170</v>
      </c>
      <c r="D61" s="9" t="s">
        <v>381</v>
      </c>
      <c r="E61" s="30" t="s">
        <v>469</v>
      </c>
      <c r="F61" s="6" t="s">
        <v>178</v>
      </c>
      <c r="G61" s="6" t="s">
        <v>250</v>
      </c>
      <c r="H61" s="11" t="s">
        <v>176</v>
      </c>
      <c r="I61" s="30" t="s">
        <v>10</v>
      </c>
    </row>
    <row r="62" spans="1:9" ht="43.5" x14ac:dyDescent="0.35">
      <c r="A62" s="31">
        <v>61</v>
      </c>
      <c r="B62" s="6" t="s">
        <v>212</v>
      </c>
      <c r="C62" s="1" t="s">
        <v>170</v>
      </c>
      <c r="D62" s="9" t="s">
        <v>382</v>
      </c>
      <c r="E62" s="30" t="s">
        <v>470</v>
      </c>
      <c r="F62" s="6" t="s">
        <v>178</v>
      </c>
      <c r="G62" s="6" t="s">
        <v>251</v>
      </c>
      <c r="H62" s="11" t="s">
        <v>176</v>
      </c>
      <c r="I62" s="30" t="s">
        <v>10</v>
      </c>
    </row>
    <row r="63" spans="1:9" ht="43.5" x14ac:dyDescent="0.35">
      <c r="A63" s="31">
        <v>62</v>
      </c>
      <c r="B63" s="6" t="s">
        <v>212</v>
      </c>
      <c r="C63" s="1" t="s">
        <v>170</v>
      </c>
      <c r="D63" s="9" t="s">
        <v>383</v>
      </c>
      <c r="E63" s="30" t="s">
        <v>471</v>
      </c>
      <c r="F63" s="6" t="s">
        <v>178</v>
      </c>
      <c r="G63" s="6" t="s">
        <v>252</v>
      </c>
      <c r="H63" s="11" t="s">
        <v>176</v>
      </c>
      <c r="I63" s="30" t="s">
        <v>10</v>
      </c>
    </row>
    <row r="64" spans="1:9" ht="43.5" x14ac:dyDescent="0.35">
      <c r="A64" s="31">
        <v>63</v>
      </c>
      <c r="B64" s="6" t="s">
        <v>212</v>
      </c>
      <c r="C64" s="1" t="s">
        <v>170</v>
      </c>
      <c r="D64" s="9" t="s">
        <v>384</v>
      </c>
      <c r="E64" s="30" t="s">
        <v>472</v>
      </c>
      <c r="F64" s="6" t="s">
        <v>178</v>
      </c>
      <c r="G64" s="6" t="s">
        <v>253</v>
      </c>
      <c r="H64" s="11" t="s">
        <v>176</v>
      </c>
      <c r="I64" s="30" t="s">
        <v>10</v>
      </c>
    </row>
    <row r="65" spans="1:9" ht="43.5" x14ac:dyDescent="0.35">
      <c r="A65" s="31">
        <v>64</v>
      </c>
      <c r="B65" s="6" t="s">
        <v>212</v>
      </c>
      <c r="C65" s="1" t="s">
        <v>170</v>
      </c>
      <c r="D65" s="9" t="s">
        <v>385</v>
      </c>
      <c r="E65" s="30" t="s">
        <v>473</v>
      </c>
      <c r="F65" s="6" t="s">
        <v>178</v>
      </c>
      <c r="G65" s="6" t="s">
        <v>254</v>
      </c>
      <c r="H65" s="11" t="s">
        <v>176</v>
      </c>
      <c r="I65" s="30" t="s">
        <v>10</v>
      </c>
    </row>
    <row r="66" spans="1:9" ht="43.5" x14ac:dyDescent="0.35">
      <c r="A66" s="31">
        <v>65</v>
      </c>
      <c r="B66" s="6" t="s">
        <v>212</v>
      </c>
      <c r="C66" s="1" t="s">
        <v>170</v>
      </c>
      <c r="D66" s="9" t="s">
        <v>386</v>
      </c>
      <c r="E66" s="30" t="s">
        <v>474</v>
      </c>
      <c r="F66" s="6" t="s">
        <v>178</v>
      </c>
      <c r="G66" s="6" t="s">
        <v>255</v>
      </c>
      <c r="H66" s="11" t="s">
        <v>176</v>
      </c>
      <c r="I66" s="30" t="s">
        <v>10</v>
      </c>
    </row>
    <row r="67" spans="1:9" ht="43.5" x14ac:dyDescent="0.35">
      <c r="A67" s="31">
        <v>66</v>
      </c>
      <c r="B67" s="6" t="s">
        <v>212</v>
      </c>
      <c r="C67" s="1" t="s">
        <v>170</v>
      </c>
      <c r="D67" s="9" t="s">
        <v>387</v>
      </c>
      <c r="E67" s="30" t="s">
        <v>475</v>
      </c>
      <c r="F67" s="6" t="s">
        <v>178</v>
      </c>
      <c r="G67" s="6" t="s">
        <v>256</v>
      </c>
      <c r="H67" s="11" t="s">
        <v>176</v>
      </c>
      <c r="I67" s="30" t="s">
        <v>10</v>
      </c>
    </row>
    <row r="68" spans="1:9" ht="43.5" x14ac:dyDescent="0.35">
      <c r="A68" s="31">
        <v>67</v>
      </c>
      <c r="B68" s="6" t="s">
        <v>212</v>
      </c>
      <c r="C68" s="1" t="s">
        <v>170</v>
      </c>
      <c r="D68" s="9" t="s">
        <v>388</v>
      </c>
      <c r="E68" s="30" t="s">
        <v>476</v>
      </c>
      <c r="F68" s="6" t="s">
        <v>178</v>
      </c>
      <c r="G68" s="6" t="s">
        <v>257</v>
      </c>
      <c r="H68" s="11" t="s">
        <v>176</v>
      </c>
      <c r="I68" s="30" t="s">
        <v>10</v>
      </c>
    </row>
    <row r="69" spans="1:9" ht="43.5" x14ac:dyDescent="0.35">
      <c r="A69" s="31">
        <v>68</v>
      </c>
      <c r="B69" s="6" t="s">
        <v>212</v>
      </c>
      <c r="C69" s="1" t="s">
        <v>170</v>
      </c>
      <c r="D69" s="9" t="s">
        <v>389</v>
      </c>
      <c r="E69" s="30" t="s">
        <v>477</v>
      </c>
      <c r="F69" s="6" t="s">
        <v>178</v>
      </c>
      <c r="G69" s="6" t="s">
        <v>258</v>
      </c>
      <c r="H69" s="11" t="s">
        <v>176</v>
      </c>
      <c r="I69" s="30" t="s">
        <v>10</v>
      </c>
    </row>
    <row r="70" spans="1:9" ht="43.5" x14ac:dyDescent="0.35">
      <c r="A70" s="31">
        <v>69</v>
      </c>
      <c r="B70" s="6" t="s">
        <v>212</v>
      </c>
      <c r="C70" s="1" t="s">
        <v>170</v>
      </c>
      <c r="D70" s="9" t="s">
        <v>390</v>
      </c>
      <c r="E70" s="30" t="s">
        <v>478</v>
      </c>
      <c r="F70" s="6" t="s">
        <v>178</v>
      </c>
      <c r="G70" s="6" t="s">
        <v>259</v>
      </c>
      <c r="H70" s="11" t="s">
        <v>176</v>
      </c>
      <c r="I70" s="30" t="s">
        <v>10</v>
      </c>
    </row>
    <row r="71" spans="1:9" ht="43.5" x14ac:dyDescent="0.35">
      <c r="A71" s="31">
        <v>70</v>
      </c>
      <c r="B71" s="6" t="s">
        <v>212</v>
      </c>
      <c r="C71" s="1" t="s">
        <v>170</v>
      </c>
      <c r="D71" s="9" t="s">
        <v>391</v>
      </c>
      <c r="E71" s="30" t="s">
        <v>479</v>
      </c>
      <c r="F71" s="6" t="s">
        <v>178</v>
      </c>
      <c r="G71" s="6" t="s">
        <v>260</v>
      </c>
      <c r="H71" s="11" t="s">
        <v>176</v>
      </c>
      <c r="I71" s="30" t="s">
        <v>10</v>
      </c>
    </row>
    <row r="72" spans="1:9" ht="72.5" x14ac:dyDescent="0.35">
      <c r="A72" s="31">
        <v>71</v>
      </c>
      <c r="B72" s="6" t="s">
        <v>212</v>
      </c>
      <c r="C72" s="1" t="s">
        <v>170</v>
      </c>
      <c r="D72" s="9" t="s">
        <v>392</v>
      </c>
      <c r="E72" s="30" t="s">
        <v>480</v>
      </c>
      <c r="F72" s="6" t="s">
        <v>211</v>
      </c>
      <c r="G72" s="6" t="s">
        <v>261</v>
      </c>
      <c r="H72" s="11" t="s">
        <v>176</v>
      </c>
      <c r="I72" s="30" t="s">
        <v>10</v>
      </c>
    </row>
    <row r="73" spans="1:9" ht="58" x14ac:dyDescent="0.35">
      <c r="A73" s="31">
        <v>72</v>
      </c>
      <c r="B73" s="6" t="s">
        <v>212</v>
      </c>
      <c r="C73" s="1" t="s">
        <v>170</v>
      </c>
      <c r="D73" s="9" t="s">
        <v>393</v>
      </c>
      <c r="E73" s="30" t="s">
        <v>481</v>
      </c>
      <c r="F73" s="6" t="s">
        <v>211</v>
      </c>
      <c r="G73" s="6" t="s">
        <v>706</v>
      </c>
      <c r="H73" s="11" t="s">
        <v>176</v>
      </c>
      <c r="I73" s="30" t="s">
        <v>10</v>
      </c>
    </row>
    <row r="74" spans="1:9" ht="58" x14ac:dyDescent="0.35">
      <c r="A74" s="31">
        <v>73</v>
      </c>
      <c r="B74" s="6" t="s">
        <v>212</v>
      </c>
      <c r="C74" s="1" t="s">
        <v>170</v>
      </c>
      <c r="D74" s="9" t="s">
        <v>394</v>
      </c>
      <c r="E74" s="30" t="s">
        <v>482</v>
      </c>
      <c r="F74" s="6" t="s">
        <v>211</v>
      </c>
      <c r="G74" s="6" t="s">
        <v>262</v>
      </c>
      <c r="H74" s="11" t="s">
        <v>176</v>
      </c>
      <c r="I74" s="30" t="s">
        <v>10</v>
      </c>
    </row>
    <row r="75" spans="1:9" ht="58" x14ac:dyDescent="0.35">
      <c r="A75" s="31">
        <v>74</v>
      </c>
      <c r="B75" s="6" t="s">
        <v>212</v>
      </c>
      <c r="C75" s="1" t="s">
        <v>170</v>
      </c>
      <c r="D75" s="9" t="s">
        <v>395</v>
      </c>
      <c r="E75" s="30" t="s">
        <v>483</v>
      </c>
      <c r="F75" s="6" t="s">
        <v>211</v>
      </c>
      <c r="G75" s="6" t="s">
        <v>263</v>
      </c>
      <c r="H75" s="11" t="s">
        <v>176</v>
      </c>
      <c r="I75" s="30" t="s">
        <v>10</v>
      </c>
    </row>
    <row r="76" spans="1:9" ht="58" x14ac:dyDescent="0.35">
      <c r="A76" s="31">
        <v>75</v>
      </c>
      <c r="B76" s="6" t="s">
        <v>212</v>
      </c>
      <c r="C76" s="1" t="s">
        <v>170</v>
      </c>
      <c r="D76" s="9" t="s">
        <v>396</v>
      </c>
      <c r="E76" s="30" t="s">
        <v>484</v>
      </c>
      <c r="F76" s="6" t="s">
        <v>211</v>
      </c>
      <c r="G76" s="6" t="s">
        <v>264</v>
      </c>
      <c r="H76" s="11" t="s">
        <v>176</v>
      </c>
      <c r="I76" s="30" t="s">
        <v>10</v>
      </c>
    </row>
    <row r="77" spans="1:9" ht="58" x14ac:dyDescent="0.35">
      <c r="A77" s="31">
        <v>76</v>
      </c>
      <c r="B77" s="6" t="s">
        <v>212</v>
      </c>
      <c r="C77" s="1" t="s">
        <v>170</v>
      </c>
      <c r="D77" s="9" t="s">
        <v>397</v>
      </c>
      <c r="E77" s="30" t="s">
        <v>485</v>
      </c>
      <c r="F77" s="6" t="s">
        <v>211</v>
      </c>
      <c r="G77" s="6" t="s">
        <v>265</v>
      </c>
      <c r="H77" s="11" t="s">
        <v>176</v>
      </c>
      <c r="I77" s="30" t="s">
        <v>10</v>
      </c>
    </row>
    <row r="78" spans="1:9" ht="58" x14ac:dyDescent="0.35">
      <c r="A78" s="31">
        <v>77</v>
      </c>
      <c r="B78" s="6" t="s">
        <v>212</v>
      </c>
      <c r="C78" s="1" t="s">
        <v>170</v>
      </c>
      <c r="D78" s="9" t="s">
        <v>398</v>
      </c>
      <c r="E78" s="30" t="s">
        <v>486</v>
      </c>
      <c r="F78" s="6" t="s">
        <v>211</v>
      </c>
      <c r="G78" s="6" t="s">
        <v>266</v>
      </c>
      <c r="H78" s="11" t="s">
        <v>176</v>
      </c>
      <c r="I78" s="30" t="s">
        <v>10</v>
      </c>
    </row>
    <row r="79" spans="1:9" ht="58" x14ac:dyDescent="0.35">
      <c r="A79" s="31">
        <v>78</v>
      </c>
      <c r="B79" s="6" t="s">
        <v>212</v>
      </c>
      <c r="C79" s="1" t="s">
        <v>170</v>
      </c>
      <c r="D79" s="9" t="s">
        <v>399</v>
      </c>
      <c r="E79" s="30" t="s">
        <v>487</v>
      </c>
      <c r="F79" s="6" t="s">
        <v>211</v>
      </c>
      <c r="G79" s="6" t="s">
        <v>267</v>
      </c>
      <c r="H79" s="11" t="s">
        <v>176</v>
      </c>
      <c r="I79" s="30" t="s">
        <v>10</v>
      </c>
    </row>
    <row r="80" spans="1:9" ht="58" x14ac:dyDescent="0.35">
      <c r="A80" s="31">
        <v>79</v>
      </c>
      <c r="B80" s="6" t="s">
        <v>212</v>
      </c>
      <c r="C80" s="1" t="s">
        <v>170</v>
      </c>
      <c r="D80" s="9" t="s">
        <v>400</v>
      </c>
      <c r="E80" s="30" t="s">
        <v>488</v>
      </c>
      <c r="F80" s="6" t="s">
        <v>211</v>
      </c>
      <c r="G80" s="6" t="s">
        <v>268</v>
      </c>
      <c r="H80" s="11" t="s">
        <v>176</v>
      </c>
      <c r="I80" s="30" t="s">
        <v>10</v>
      </c>
    </row>
    <row r="81" spans="1:9" ht="72.5" x14ac:dyDescent="0.35">
      <c r="A81" s="31">
        <v>80</v>
      </c>
      <c r="B81" s="6" t="s">
        <v>212</v>
      </c>
      <c r="C81" s="1" t="s">
        <v>170</v>
      </c>
      <c r="D81" s="9" t="s">
        <v>401</v>
      </c>
      <c r="E81" s="30" t="s">
        <v>489</v>
      </c>
      <c r="F81" s="6" t="s">
        <v>211</v>
      </c>
      <c r="G81" s="6" t="s">
        <v>269</v>
      </c>
      <c r="H81" s="11" t="s">
        <v>176</v>
      </c>
      <c r="I81" s="30" t="s">
        <v>10</v>
      </c>
    </row>
    <row r="82" spans="1:9" ht="72.5" x14ac:dyDescent="0.35">
      <c r="A82" s="31">
        <v>81</v>
      </c>
      <c r="B82" s="6" t="s">
        <v>212</v>
      </c>
      <c r="C82" s="1" t="s">
        <v>170</v>
      </c>
      <c r="D82" s="9" t="s">
        <v>402</v>
      </c>
      <c r="E82" s="30" t="s">
        <v>490</v>
      </c>
      <c r="F82" s="6" t="s">
        <v>211</v>
      </c>
      <c r="G82" s="6" t="s">
        <v>270</v>
      </c>
      <c r="H82" s="11" t="s">
        <v>176</v>
      </c>
      <c r="I82" s="30" t="s">
        <v>10</v>
      </c>
    </row>
    <row r="83" spans="1:9" ht="72.5" x14ac:dyDescent="0.35">
      <c r="A83" s="31">
        <v>82</v>
      </c>
      <c r="B83" s="6" t="s">
        <v>212</v>
      </c>
      <c r="C83" s="1" t="s">
        <v>170</v>
      </c>
      <c r="D83" s="9" t="s">
        <v>403</v>
      </c>
      <c r="E83" s="30" t="s">
        <v>491</v>
      </c>
      <c r="F83" s="6" t="s">
        <v>211</v>
      </c>
      <c r="G83" s="6" t="s">
        <v>271</v>
      </c>
      <c r="H83" s="11" t="s">
        <v>176</v>
      </c>
      <c r="I83" s="30" t="s">
        <v>10</v>
      </c>
    </row>
    <row r="84" spans="1:9" ht="43.5" x14ac:dyDescent="0.35">
      <c r="A84" s="31">
        <v>83</v>
      </c>
      <c r="B84" s="6" t="s">
        <v>212</v>
      </c>
      <c r="C84" s="1" t="s">
        <v>170</v>
      </c>
      <c r="D84" s="9" t="s">
        <v>404</v>
      </c>
      <c r="E84" s="30" t="s">
        <v>492</v>
      </c>
      <c r="F84" s="6" t="s">
        <v>178</v>
      </c>
      <c r="G84" s="6" t="s">
        <v>272</v>
      </c>
      <c r="H84" s="11" t="s">
        <v>176</v>
      </c>
      <c r="I84" s="30" t="s">
        <v>10</v>
      </c>
    </row>
    <row r="85" spans="1:9" ht="43.5" x14ac:dyDescent="0.35">
      <c r="A85" s="31">
        <v>84</v>
      </c>
      <c r="B85" s="6" t="s">
        <v>212</v>
      </c>
      <c r="C85" s="1" t="s">
        <v>170</v>
      </c>
      <c r="D85" s="9" t="s">
        <v>405</v>
      </c>
      <c r="E85" s="30" t="s">
        <v>493</v>
      </c>
      <c r="F85" s="6" t="s">
        <v>178</v>
      </c>
      <c r="G85" s="6" t="s">
        <v>273</v>
      </c>
      <c r="H85" s="11" t="s">
        <v>176</v>
      </c>
      <c r="I85" s="30" t="s">
        <v>10</v>
      </c>
    </row>
    <row r="86" spans="1:9" ht="43.5" x14ac:dyDescent="0.35">
      <c r="A86" s="31">
        <v>85</v>
      </c>
      <c r="B86" s="6" t="s">
        <v>212</v>
      </c>
      <c r="C86" s="1" t="s">
        <v>170</v>
      </c>
      <c r="D86" s="9" t="s">
        <v>406</v>
      </c>
      <c r="E86" s="30" t="s">
        <v>494</v>
      </c>
      <c r="F86" s="6" t="s">
        <v>178</v>
      </c>
      <c r="G86" s="6" t="s">
        <v>274</v>
      </c>
      <c r="H86" s="11" t="s">
        <v>176</v>
      </c>
      <c r="I86" s="30" t="s">
        <v>10</v>
      </c>
    </row>
    <row r="87" spans="1:9" ht="43.5" x14ac:dyDescent="0.35">
      <c r="A87" s="31">
        <v>86</v>
      </c>
      <c r="B87" s="6" t="s">
        <v>212</v>
      </c>
      <c r="C87" s="1" t="s">
        <v>170</v>
      </c>
      <c r="D87" s="9" t="s">
        <v>407</v>
      </c>
      <c r="E87" s="30" t="s">
        <v>495</v>
      </c>
      <c r="F87" s="6" t="s">
        <v>178</v>
      </c>
      <c r="G87" s="6" t="s">
        <v>275</v>
      </c>
      <c r="H87" s="11" t="s">
        <v>176</v>
      </c>
      <c r="I87" s="30" t="s">
        <v>10</v>
      </c>
    </row>
    <row r="88" spans="1:9" ht="43.5" x14ac:dyDescent="0.35">
      <c r="A88" s="31">
        <v>87</v>
      </c>
      <c r="B88" s="6" t="s">
        <v>212</v>
      </c>
      <c r="C88" s="1" t="s">
        <v>170</v>
      </c>
      <c r="D88" s="9" t="s">
        <v>408</v>
      </c>
      <c r="E88" s="30" t="s">
        <v>496</v>
      </c>
      <c r="F88" s="6" t="s">
        <v>178</v>
      </c>
      <c r="G88" s="6" t="s">
        <v>276</v>
      </c>
      <c r="H88" s="11" t="s">
        <v>176</v>
      </c>
      <c r="I88" s="30" t="s">
        <v>10</v>
      </c>
    </row>
    <row r="89" spans="1:9" ht="43.5" x14ac:dyDescent="0.35">
      <c r="A89" s="31">
        <v>88</v>
      </c>
      <c r="B89" s="6" t="s">
        <v>212</v>
      </c>
      <c r="C89" s="1" t="s">
        <v>170</v>
      </c>
      <c r="D89" s="9" t="s">
        <v>409</v>
      </c>
      <c r="E89" s="30" t="s">
        <v>497</v>
      </c>
      <c r="F89" s="6" t="s">
        <v>178</v>
      </c>
      <c r="G89" s="6" t="s">
        <v>277</v>
      </c>
      <c r="H89" s="11" t="s">
        <v>176</v>
      </c>
      <c r="I89" s="30" t="s">
        <v>10</v>
      </c>
    </row>
    <row r="90" spans="1:9" ht="43.5" x14ac:dyDescent="0.35">
      <c r="A90" s="31">
        <v>89</v>
      </c>
      <c r="B90" s="6" t="s">
        <v>212</v>
      </c>
      <c r="C90" s="1" t="s">
        <v>170</v>
      </c>
      <c r="D90" s="9" t="s">
        <v>410</v>
      </c>
      <c r="E90" s="30" t="s">
        <v>498</v>
      </c>
      <c r="F90" s="6" t="s">
        <v>178</v>
      </c>
      <c r="G90" s="6" t="s">
        <v>278</v>
      </c>
      <c r="H90" s="11" t="s">
        <v>176</v>
      </c>
      <c r="I90" s="30" t="s">
        <v>10</v>
      </c>
    </row>
    <row r="91" spans="1:9" ht="43.5" x14ac:dyDescent="0.35">
      <c r="A91" s="31">
        <v>90</v>
      </c>
      <c r="B91" s="6" t="s">
        <v>212</v>
      </c>
      <c r="C91" s="1" t="s">
        <v>170</v>
      </c>
      <c r="D91" s="9" t="s">
        <v>411</v>
      </c>
      <c r="E91" s="30" t="s">
        <v>499</v>
      </c>
      <c r="F91" s="6" t="s">
        <v>178</v>
      </c>
      <c r="G91" s="6" t="s">
        <v>279</v>
      </c>
      <c r="H91" s="11" t="s">
        <v>176</v>
      </c>
      <c r="I91" s="30" t="s">
        <v>10</v>
      </c>
    </row>
    <row r="92" spans="1:9" ht="43.5" x14ac:dyDescent="0.35">
      <c r="A92" s="31">
        <v>91</v>
      </c>
      <c r="B92" s="6" t="s">
        <v>212</v>
      </c>
      <c r="C92" s="1" t="s">
        <v>170</v>
      </c>
      <c r="D92" s="9" t="s">
        <v>412</v>
      </c>
      <c r="E92" s="30" t="s">
        <v>500</v>
      </c>
      <c r="F92" s="6" t="s">
        <v>178</v>
      </c>
      <c r="G92" s="6" t="s">
        <v>280</v>
      </c>
      <c r="H92" s="11" t="s">
        <v>176</v>
      </c>
      <c r="I92" s="30" t="s">
        <v>10</v>
      </c>
    </row>
    <row r="93" spans="1:9" ht="43.5" x14ac:dyDescent="0.35">
      <c r="A93" s="31">
        <v>92</v>
      </c>
      <c r="B93" s="6" t="s">
        <v>212</v>
      </c>
      <c r="C93" s="1" t="s">
        <v>170</v>
      </c>
      <c r="D93" s="9" t="s">
        <v>413</v>
      </c>
      <c r="E93" s="30" t="s">
        <v>501</v>
      </c>
      <c r="F93" s="6" t="s">
        <v>178</v>
      </c>
      <c r="G93" s="6" t="s">
        <v>281</v>
      </c>
      <c r="H93" s="11" t="s">
        <v>176</v>
      </c>
      <c r="I93" s="30" t="s">
        <v>10</v>
      </c>
    </row>
    <row r="94" spans="1:9" ht="43.5" x14ac:dyDescent="0.35">
      <c r="A94" s="31">
        <v>93</v>
      </c>
      <c r="B94" s="6" t="s">
        <v>212</v>
      </c>
      <c r="C94" s="1" t="s">
        <v>170</v>
      </c>
      <c r="D94" s="9" t="s">
        <v>414</v>
      </c>
      <c r="E94" s="30" t="s">
        <v>502</v>
      </c>
      <c r="F94" s="6" t="s">
        <v>178</v>
      </c>
      <c r="G94" s="6" t="s">
        <v>282</v>
      </c>
      <c r="H94" s="11" t="s">
        <v>176</v>
      </c>
      <c r="I94" s="30" t="s">
        <v>10</v>
      </c>
    </row>
    <row r="95" spans="1:9" ht="43.5" x14ac:dyDescent="0.35">
      <c r="A95" s="31">
        <v>94</v>
      </c>
      <c r="B95" s="6" t="s">
        <v>212</v>
      </c>
      <c r="C95" s="1" t="s">
        <v>170</v>
      </c>
      <c r="D95" s="9" t="s">
        <v>415</v>
      </c>
      <c r="E95" s="30" t="s">
        <v>503</v>
      </c>
      <c r="F95" s="6" t="s">
        <v>178</v>
      </c>
      <c r="G95" s="6" t="s">
        <v>283</v>
      </c>
      <c r="H95" s="11" t="s">
        <v>176</v>
      </c>
      <c r="I95" s="30" t="s">
        <v>10</v>
      </c>
    </row>
    <row r="96" spans="1:9" s="25" customFormat="1" ht="72.5" x14ac:dyDescent="0.35">
      <c r="A96" s="31">
        <v>95</v>
      </c>
      <c r="B96" s="24" t="s">
        <v>212</v>
      </c>
      <c r="C96" s="25" t="s">
        <v>170</v>
      </c>
      <c r="D96" s="24" t="s">
        <v>285</v>
      </c>
      <c r="E96" s="33" t="s">
        <v>284</v>
      </c>
      <c r="F96" s="24" t="s">
        <v>101</v>
      </c>
      <c r="G96" s="24" t="s">
        <v>510</v>
      </c>
      <c r="H96" s="41" t="s">
        <v>176</v>
      </c>
      <c r="I96" s="30" t="s">
        <v>10</v>
      </c>
    </row>
    <row r="97" spans="1:9" ht="58" x14ac:dyDescent="0.35">
      <c r="A97" s="31">
        <v>96</v>
      </c>
      <c r="B97" s="6" t="s">
        <v>212</v>
      </c>
      <c r="C97" s="1" t="s">
        <v>170</v>
      </c>
      <c r="D97" s="24" t="s">
        <v>287</v>
      </c>
      <c r="E97" s="30" t="s">
        <v>286</v>
      </c>
      <c r="F97" s="6" t="s">
        <v>101</v>
      </c>
      <c r="G97" s="24" t="s">
        <v>707</v>
      </c>
      <c r="H97" s="11" t="s">
        <v>176</v>
      </c>
      <c r="I97" s="30" t="s">
        <v>10</v>
      </c>
    </row>
    <row r="98" spans="1:9" ht="58" x14ac:dyDescent="0.35">
      <c r="A98" s="31">
        <v>97</v>
      </c>
      <c r="B98" s="6" t="s">
        <v>212</v>
      </c>
      <c r="C98" s="1" t="s">
        <v>170</v>
      </c>
      <c r="D98" s="24" t="s">
        <v>289</v>
      </c>
      <c r="E98" s="30" t="s">
        <v>288</v>
      </c>
      <c r="F98" s="6" t="s">
        <v>101</v>
      </c>
      <c r="G98" s="24" t="s">
        <v>708</v>
      </c>
      <c r="H98" s="11" t="s">
        <v>176</v>
      </c>
      <c r="I98" s="30" t="s">
        <v>10</v>
      </c>
    </row>
    <row r="99" spans="1:9" ht="58" x14ac:dyDescent="0.35">
      <c r="A99" s="31">
        <v>98</v>
      </c>
      <c r="B99" s="6" t="s">
        <v>212</v>
      </c>
      <c r="C99" s="1" t="s">
        <v>170</v>
      </c>
      <c r="D99" s="24" t="s">
        <v>291</v>
      </c>
      <c r="E99" s="30" t="s">
        <v>290</v>
      </c>
      <c r="F99" s="6" t="s">
        <v>101</v>
      </c>
      <c r="G99" s="24" t="s">
        <v>709</v>
      </c>
      <c r="H99" s="11" t="s">
        <v>176</v>
      </c>
      <c r="I99" s="30" t="s">
        <v>10</v>
      </c>
    </row>
    <row r="100" spans="1:9" ht="72.5" x14ac:dyDescent="0.35">
      <c r="A100" s="31">
        <v>99</v>
      </c>
      <c r="B100" s="6" t="s">
        <v>212</v>
      </c>
      <c r="C100" s="1" t="s">
        <v>170</v>
      </c>
      <c r="D100" s="24" t="s">
        <v>293</v>
      </c>
      <c r="E100" s="30" t="s">
        <v>292</v>
      </c>
      <c r="F100" s="6" t="s">
        <v>101</v>
      </c>
      <c r="G100" s="24" t="s">
        <v>710</v>
      </c>
      <c r="H100" s="11" t="s">
        <v>176</v>
      </c>
      <c r="I100" s="30" t="s">
        <v>10</v>
      </c>
    </row>
    <row r="101" spans="1:9" ht="58" x14ac:dyDescent="0.35">
      <c r="A101" s="31">
        <v>100</v>
      </c>
      <c r="B101" s="6" t="s">
        <v>212</v>
      </c>
      <c r="C101" s="1" t="s">
        <v>170</v>
      </c>
      <c r="D101" s="24" t="s">
        <v>295</v>
      </c>
      <c r="E101" s="30" t="s">
        <v>294</v>
      </c>
      <c r="F101" s="6" t="s">
        <v>101</v>
      </c>
      <c r="G101" s="24" t="s">
        <v>711</v>
      </c>
      <c r="H101" s="11" t="s">
        <v>176</v>
      </c>
      <c r="I101" s="30" t="s">
        <v>10</v>
      </c>
    </row>
    <row r="102" spans="1:9" ht="58" x14ac:dyDescent="0.35">
      <c r="A102" s="31">
        <v>101</v>
      </c>
      <c r="B102" s="6" t="s">
        <v>212</v>
      </c>
      <c r="C102" s="1" t="s">
        <v>170</v>
      </c>
      <c r="D102" s="24" t="s">
        <v>297</v>
      </c>
      <c r="E102" s="30" t="s">
        <v>296</v>
      </c>
      <c r="F102" s="6" t="s">
        <v>101</v>
      </c>
      <c r="G102" s="24" t="s">
        <v>712</v>
      </c>
      <c r="H102" s="11" t="s">
        <v>176</v>
      </c>
      <c r="I102" s="30" t="s">
        <v>10</v>
      </c>
    </row>
    <row r="103" spans="1:9" ht="72.5" x14ac:dyDescent="0.35">
      <c r="A103" s="31">
        <v>102</v>
      </c>
      <c r="B103" s="6" t="s">
        <v>212</v>
      </c>
      <c r="C103" s="1" t="s">
        <v>170</v>
      </c>
      <c r="D103" s="24" t="s">
        <v>299</v>
      </c>
      <c r="E103" s="30" t="s">
        <v>298</v>
      </c>
      <c r="F103" s="6" t="s">
        <v>101</v>
      </c>
      <c r="G103" s="24" t="s">
        <v>713</v>
      </c>
      <c r="H103" s="11" t="s">
        <v>176</v>
      </c>
      <c r="I103" s="30" t="s">
        <v>10</v>
      </c>
    </row>
    <row r="104" spans="1:9" ht="72.5" x14ac:dyDescent="0.35">
      <c r="A104" s="31">
        <v>103</v>
      </c>
      <c r="B104" s="6" t="s">
        <v>212</v>
      </c>
      <c r="C104" s="1" t="s">
        <v>170</v>
      </c>
      <c r="D104" s="24" t="s">
        <v>301</v>
      </c>
      <c r="E104" s="30" t="s">
        <v>300</v>
      </c>
      <c r="F104" s="6" t="s">
        <v>101</v>
      </c>
      <c r="G104" s="24" t="s">
        <v>714</v>
      </c>
      <c r="H104" s="11" t="s">
        <v>176</v>
      </c>
      <c r="I104" s="30" t="s">
        <v>10</v>
      </c>
    </row>
    <row r="105" spans="1:9" ht="72.5" x14ac:dyDescent="0.35">
      <c r="A105" s="31">
        <v>104</v>
      </c>
      <c r="B105" s="6" t="s">
        <v>212</v>
      </c>
      <c r="C105" s="1" t="s">
        <v>170</v>
      </c>
      <c r="D105" s="24" t="s">
        <v>303</v>
      </c>
      <c r="E105" s="30" t="s">
        <v>302</v>
      </c>
      <c r="F105" s="6" t="s">
        <v>101</v>
      </c>
      <c r="G105" s="24" t="s">
        <v>715</v>
      </c>
      <c r="H105" s="11" t="s">
        <v>176</v>
      </c>
      <c r="I105" s="30" t="s">
        <v>10</v>
      </c>
    </row>
    <row r="106" spans="1:9" ht="72.5" x14ac:dyDescent="0.35">
      <c r="A106" s="31">
        <v>105</v>
      </c>
      <c r="B106" s="6" t="s">
        <v>212</v>
      </c>
      <c r="C106" s="1" t="s">
        <v>170</v>
      </c>
      <c r="D106" s="24" t="s">
        <v>305</v>
      </c>
      <c r="E106" s="30" t="s">
        <v>304</v>
      </c>
      <c r="F106" s="6" t="s">
        <v>101</v>
      </c>
      <c r="G106" s="24" t="s">
        <v>716</v>
      </c>
      <c r="H106" s="11" t="s">
        <v>176</v>
      </c>
      <c r="I106" s="30" t="s">
        <v>10</v>
      </c>
    </row>
    <row r="107" spans="1:9" s="25" customFormat="1" ht="72.5" x14ac:dyDescent="0.35">
      <c r="A107" s="31">
        <v>106</v>
      </c>
      <c r="B107" s="24" t="s">
        <v>212</v>
      </c>
      <c r="C107" s="25" t="s">
        <v>170</v>
      </c>
      <c r="D107" s="24" t="s">
        <v>307</v>
      </c>
      <c r="E107" s="33" t="s">
        <v>306</v>
      </c>
      <c r="F107" s="24" t="s">
        <v>101</v>
      </c>
      <c r="G107" s="24" t="s">
        <v>717</v>
      </c>
      <c r="H107" s="41" t="s">
        <v>176</v>
      </c>
      <c r="I107" s="30" t="s">
        <v>10</v>
      </c>
    </row>
    <row r="108" spans="1:9" ht="29" x14ac:dyDescent="0.35">
      <c r="A108" s="31">
        <v>107</v>
      </c>
      <c r="B108" s="6" t="s">
        <v>212</v>
      </c>
      <c r="C108" s="6" t="s">
        <v>170</v>
      </c>
      <c r="D108" s="9" t="s">
        <v>416</v>
      </c>
      <c r="E108" s="30" t="s">
        <v>531</v>
      </c>
      <c r="F108" s="6" t="s">
        <v>23</v>
      </c>
      <c r="G108" s="6" t="s">
        <v>308</v>
      </c>
      <c r="H108" s="11" t="s">
        <v>176</v>
      </c>
      <c r="I108" s="30" t="s">
        <v>10</v>
      </c>
    </row>
    <row r="109" spans="1:9" ht="43.5" x14ac:dyDescent="0.35">
      <c r="A109" s="31">
        <v>108</v>
      </c>
      <c r="B109" s="6" t="s">
        <v>212</v>
      </c>
      <c r="C109" s="6" t="s">
        <v>170</v>
      </c>
      <c r="D109" s="9" t="s">
        <v>417</v>
      </c>
      <c r="E109" s="30" t="s">
        <v>532</v>
      </c>
      <c r="F109" s="6" t="s">
        <v>23</v>
      </c>
      <c r="G109" s="6" t="s">
        <v>309</v>
      </c>
      <c r="H109" s="11" t="s">
        <v>310</v>
      </c>
      <c r="I109" s="30" t="s">
        <v>10</v>
      </c>
    </row>
    <row r="110" spans="1:9" ht="29" x14ac:dyDescent="0.35">
      <c r="A110" s="31">
        <v>109</v>
      </c>
      <c r="B110" s="6" t="s">
        <v>212</v>
      </c>
      <c r="C110" s="6" t="s">
        <v>170</v>
      </c>
      <c r="D110" s="9" t="s">
        <v>418</v>
      </c>
      <c r="E110" s="30" t="s">
        <v>533</v>
      </c>
      <c r="F110" s="6" t="s">
        <v>23</v>
      </c>
      <c r="G110" s="6" t="s">
        <v>311</v>
      </c>
      <c r="H110" s="11" t="s">
        <v>176</v>
      </c>
      <c r="I110" s="30" t="s">
        <v>10</v>
      </c>
    </row>
    <row r="111" spans="1:9" ht="29" x14ac:dyDescent="0.35">
      <c r="A111" s="31">
        <v>110</v>
      </c>
      <c r="B111" s="6" t="s">
        <v>212</v>
      </c>
      <c r="C111" s="6" t="s">
        <v>170</v>
      </c>
      <c r="D111" s="9" t="s">
        <v>419</v>
      </c>
      <c r="E111" s="30" t="s">
        <v>534</v>
      </c>
      <c r="F111" s="6" t="s">
        <v>23</v>
      </c>
      <c r="G111" s="6" t="s">
        <v>312</v>
      </c>
      <c r="H111" s="11" t="s">
        <v>176</v>
      </c>
      <c r="I111" s="30" t="s">
        <v>10</v>
      </c>
    </row>
    <row r="112" spans="1:9" ht="29" x14ac:dyDescent="0.35">
      <c r="A112" s="31">
        <v>111</v>
      </c>
      <c r="B112" s="6" t="s">
        <v>212</v>
      </c>
      <c r="C112" s="6" t="s">
        <v>170</v>
      </c>
      <c r="D112" s="9" t="s">
        <v>420</v>
      </c>
      <c r="E112" s="30" t="s">
        <v>535</v>
      </c>
      <c r="F112" s="6" t="s">
        <v>23</v>
      </c>
      <c r="G112" s="6" t="s">
        <v>313</v>
      </c>
      <c r="H112" s="11" t="s">
        <v>176</v>
      </c>
      <c r="I112" s="30" t="s">
        <v>10</v>
      </c>
    </row>
    <row r="113" spans="1:9" ht="87" x14ac:dyDescent="0.35">
      <c r="A113" s="31">
        <v>112</v>
      </c>
      <c r="B113" s="6" t="s">
        <v>212</v>
      </c>
      <c r="C113" s="6" t="s">
        <v>170</v>
      </c>
      <c r="D113" s="10" t="s">
        <v>421</v>
      </c>
      <c r="E113" s="32" t="s">
        <v>526</v>
      </c>
      <c r="F113" s="6" t="s">
        <v>211</v>
      </c>
      <c r="G113" s="6" t="s">
        <v>718</v>
      </c>
      <c r="H113" s="11" t="s">
        <v>314</v>
      </c>
      <c r="I113" s="30" t="s">
        <v>10</v>
      </c>
    </row>
    <row r="114" spans="1:9" ht="87" x14ac:dyDescent="0.35">
      <c r="A114" s="31">
        <v>113</v>
      </c>
      <c r="B114" s="6" t="s">
        <v>212</v>
      </c>
      <c r="C114" s="6" t="s">
        <v>170</v>
      </c>
      <c r="D114" s="12" t="s">
        <v>422</v>
      </c>
      <c r="E114" s="32" t="s">
        <v>527</v>
      </c>
      <c r="F114" s="11" t="s">
        <v>211</v>
      </c>
      <c r="G114" s="6" t="s">
        <v>719</v>
      </c>
      <c r="H114" s="11" t="s">
        <v>315</v>
      </c>
      <c r="I114" s="30" t="s">
        <v>10</v>
      </c>
    </row>
    <row r="115" spans="1:9" ht="72.5" x14ac:dyDescent="0.35">
      <c r="A115" s="31">
        <v>114</v>
      </c>
      <c r="B115" s="6" t="s">
        <v>212</v>
      </c>
      <c r="C115" s="6" t="s">
        <v>170</v>
      </c>
      <c r="D115" s="9" t="s">
        <v>423</v>
      </c>
      <c r="E115" s="32" t="s">
        <v>528</v>
      </c>
      <c r="F115" s="6" t="s">
        <v>211</v>
      </c>
      <c r="G115" s="6" t="s">
        <v>720</v>
      </c>
      <c r="H115" s="11" t="s">
        <v>316</v>
      </c>
      <c r="I115" s="30" t="s">
        <v>10</v>
      </c>
    </row>
    <row r="116" spans="1:9" ht="58" x14ac:dyDescent="0.35">
      <c r="A116" s="31">
        <v>115</v>
      </c>
      <c r="B116" s="6" t="s">
        <v>212</v>
      </c>
      <c r="C116" s="6" t="s">
        <v>170</v>
      </c>
      <c r="D116" s="9" t="s">
        <v>424</v>
      </c>
      <c r="E116" s="32" t="s">
        <v>529</v>
      </c>
      <c r="F116" s="6" t="s">
        <v>211</v>
      </c>
      <c r="G116" s="6" t="s">
        <v>721</v>
      </c>
      <c r="H116" s="11" t="s">
        <v>316</v>
      </c>
      <c r="I116" s="30" t="s">
        <v>10</v>
      </c>
    </row>
    <row r="117" spans="1:9" ht="58" x14ac:dyDescent="0.35">
      <c r="A117" s="31">
        <v>116</v>
      </c>
      <c r="B117" s="6" t="s">
        <v>212</v>
      </c>
      <c r="C117" s="6" t="s">
        <v>170</v>
      </c>
      <c r="D117" s="9" t="s">
        <v>425</v>
      </c>
      <c r="E117" s="32" t="s">
        <v>530</v>
      </c>
      <c r="F117" s="6" t="s">
        <v>211</v>
      </c>
      <c r="G117" s="6" t="s">
        <v>722</v>
      </c>
      <c r="H117" s="11" t="s">
        <v>316</v>
      </c>
      <c r="I117" s="30" t="s">
        <v>10</v>
      </c>
    </row>
    <row r="118" spans="1:9" ht="58" x14ac:dyDescent="0.35">
      <c r="A118" s="31">
        <v>117</v>
      </c>
      <c r="B118" s="6" t="s">
        <v>212</v>
      </c>
      <c r="C118" s="6" t="s">
        <v>170</v>
      </c>
      <c r="D118" s="9" t="s">
        <v>426</v>
      </c>
      <c r="E118" s="30" t="s">
        <v>504</v>
      </c>
      <c r="F118" s="6" t="s">
        <v>211</v>
      </c>
      <c r="G118" s="6" t="s">
        <v>723</v>
      </c>
      <c r="H118" s="11" t="s">
        <v>317</v>
      </c>
      <c r="I118" s="30" t="s">
        <v>10</v>
      </c>
    </row>
    <row r="119" spans="1:9" ht="58" x14ac:dyDescent="0.35">
      <c r="A119" s="31">
        <v>118</v>
      </c>
      <c r="B119" s="6" t="s">
        <v>212</v>
      </c>
      <c r="C119" s="6" t="s">
        <v>170</v>
      </c>
      <c r="D119" s="9" t="s">
        <v>427</v>
      </c>
      <c r="E119" s="30" t="s">
        <v>505</v>
      </c>
      <c r="F119" s="6" t="s">
        <v>211</v>
      </c>
      <c r="G119" s="6" t="s">
        <v>724</v>
      </c>
      <c r="H119" s="11" t="s">
        <v>317</v>
      </c>
      <c r="I119" s="30" t="s">
        <v>10</v>
      </c>
    </row>
    <row r="120" spans="1:9" ht="58" x14ac:dyDescent="0.35">
      <c r="A120" s="31">
        <v>119</v>
      </c>
      <c r="B120" s="6" t="s">
        <v>212</v>
      </c>
      <c r="C120" s="9" t="s">
        <v>170</v>
      </c>
      <c r="D120" s="9" t="s">
        <v>428</v>
      </c>
      <c r="E120" s="30" t="s">
        <v>506</v>
      </c>
      <c r="F120" s="9" t="s">
        <v>211</v>
      </c>
      <c r="G120" s="9" t="s">
        <v>725</v>
      </c>
      <c r="H120" s="23" t="s">
        <v>317</v>
      </c>
      <c r="I120" s="30" t="s">
        <v>10</v>
      </c>
    </row>
    <row r="121" spans="1:9" ht="58" x14ac:dyDescent="0.35">
      <c r="A121" s="31">
        <v>120</v>
      </c>
      <c r="B121" s="6" t="s">
        <v>212</v>
      </c>
      <c r="C121" s="6" t="s">
        <v>170</v>
      </c>
      <c r="D121" s="9" t="s">
        <v>429</v>
      </c>
      <c r="E121" s="30" t="s">
        <v>507</v>
      </c>
      <c r="F121" s="6" t="s">
        <v>211</v>
      </c>
      <c r="G121" s="6" t="s">
        <v>726</v>
      </c>
      <c r="H121" s="11" t="s">
        <v>317</v>
      </c>
      <c r="I121" s="30" t="s">
        <v>10</v>
      </c>
    </row>
    <row r="122" spans="1:9" ht="58" x14ac:dyDescent="0.35">
      <c r="A122" s="31">
        <v>121</v>
      </c>
      <c r="B122" s="6" t="s">
        <v>212</v>
      </c>
      <c r="C122" s="6" t="s">
        <v>170</v>
      </c>
      <c r="D122" s="9" t="s">
        <v>430</v>
      </c>
      <c r="E122" s="30" t="s">
        <v>508</v>
      </c>
      <c r="F122" s="6" t="s">
        <v>211</v>
      </c>
      <c r="G122" s="6" t="s">
        <v>727</v>
      </c>
      <c r="H122" s="11" t="s">
        <v>317</v>
      </c>
      <c r="I122" s="30" t="s">
        <v>10</v>
      </c>
    </row>
    <row r="123" spans="1:9" ht="58" x14ac:dyDescent="0.35">
      <c r="A123" s="31">
        <v>122</v>
      </c>
      <c r="B123" s="6" t="s">
        <v>212</v>
      </c>
      <c r="C123" s="6" t="s">
        <v>170</v>
      </c>
      <c r="D123" s="9" t="s">
        <v>431</v>
      </c>
      <c r="E123" s="30" t="s">
        <v>509</v>
      </c>
      <c r="F123" s="6" t="s">
        <v>211</v>
      </c>
      <c r="G123" s="6" t="s">
        <v>728</v>
      </c>
      <c r="H123" s="11" t="s">
        <v>317</v>
      </c>
      <c r="I123" s="30" t="s">
        <v>10</v>
      </c>
    </row>
    <row r="124" spans="1:9" ht="29" x14ac:dyDescent="0.35">
      <c r="A124" s="31">
        <v>123</v>
      </c>
      <c r="B124" s="6" t="s">
        <v>212</v>
      </c>
      <c r="C124" s="6" t="s">
        <v>170</v>
      </c>
      <c r="D124" s="9" t="s">
        <v>318</v>
      </c>
      <c r="E124" s="39" t="s">
        <v>319</v>
      </c>
      <c r="F124" s="6" t="s">
        <v>101</v>
      </c>
      <c r="G124" s="6" t="s">
        <v>729</v>
      </c>
      <c r="H124" s="11" t="s">
        <v>176</v>
      </c>
      <c r="I124" s="30" t="s">
        <v>10</v>
      </c>
    </row>
    <row r="125" spans="1:9" ht="29" x14ac:dyDescent="0.35">
      <c r="A125" s="31">
        <v>124</v>
      </c>
      <c r="B125" s="6" t="s">
        <v>212</v>
      </c>
      <c r="C125" s="6" t="s">
        <v>170</v>
      </c>
      <c r="D125" s="9" t="s">
        <v>320</v>
      </c>
      <c r="E125" s="30" t="s">
        <v>321</v>
      </c>
      <c r="F125" s="6" t="s">
        <v>101</v>
      </c>
      <c r="G125" s="6" t="s">
        <v>730</v>
      </c>
      <c r="H125" s="11" t="s">
        <v>176</v>
      </c>
      <c r="I125" s="30" t="s">
        <v>10</v>
      </c>
    </row>
    <row r="126" spans="1:9" ht="29" x14ac:dyDescent="0.35">
      <c r="A126" s="31">
        <v>125</v>
      </c>
      <c r="B126" s="6" t="s">
        <v>212</v>
      </c>
      <c r="C126" s="6" t="s">
        <v>170</v>
      </c>
      <c r="D126" s="9" t="s">
        <v>322</v>
      </c>
      <c r="E126" s="30" t="s">
        <v>323</v>
      </c>
      <c r="F126" s="6" t="s">
        <v>101</v>
      </c>
      <c r="G126" s="6" t="s">
        <v>731</v>
      </c>
      <c r="H126" s="11" t="s">
        <v>176</v>
      </c>
      <c r="I126" s="30" t="s">
        <v>10</v>
      </c>
    </row>
    <row r="127" spans="1:9" ht="29" x14ac:dyDescent="0.35">
      <c r="A127" s="31">
        <v>126</v>
      </c>
      <c r="B127" s="6" t="s">
        <v>212</v>
      </c>
      <c r="C127" s="6" t="s">
        <v>170</v>
      </c>
      <c r="D127" s="9" t="s">
        <v>324</v>
      </c>
      <c r="E127" s="30" t="s">
        <v>325</v>
      </c>
      <c r="F127" s="6" t="s">
        <v>101</v>
      </c>
      <c r="G127" s="6" t="s">
        <v>732</v>
      </c>
      <c r="H127" s="11" t="s">
        <v>176</v>
      </c>
      <c r="I127" s="30" t="s">
        <v>10</v>
      </c>
    </row>
    <row r="128" spans="1:9" ht="29" x14ac:dyDescent="0.35">
      <c r="A128" s="31">
        <v>127</v>
      </c>
      <c r="B128" s="6" t="s">
        <v>212</v>
      </c>
      <c r="C128" s="6" t="s">
        <v>170</v>
      </c>
      <c r="D128" s="9" t="s">
        <v>326</v>
      </c>
      <c r="E128" s="39" t="s">
        <v>327</v>
      </c>
      <c r="F128" s="6" t="s">
        <v>101</v>
      </c>
      <c r="G128" s="6" t="s">
        <v>733</v>
      </c>
      <c r="H128" s="11" t="s">
        <v>176</v>
      </c>
      <c r="I128" s="30" t="s">
        <v>10</v>
      </c>
    </row>
    <row r="129" spans="1:9" ht="29" x14ac:dyDescent="0.35">
      <c r="A129" s="31">
        <v>128</v>
      </c>
      <c r="B129" s="6" t="s">
        <v>212</v>
      </c>
      <c r="C129" s="6" t="s">
        <v>170</v>
      </c>
      <c r="D129" s="9" t="s">
        <v>328</v>
      </c>
      <c r="E129" s="30" t="s">
        <v>329</v>
      </c>
      <c r="F129" s="6" t="s">
        <v>101</v>
      </c>
      <c r="G129" s="6" t="s">
        <v>743</v>
      </c>
      <c r="H129" s="42" t="s">
        <v>176</v>
      </c>
      <c r="I129" s="30" t="s">
        <v>125</v>
      </c>
    </row>
    <row r="130" spans="1:9" x14ac:dyDescent="0.35">
      <c r="B130" s="6"/>
      <c r="C130" s="6"/>
      <c r="D130" s="9"/>
      <c r="E130" s="9"/>
      <c r="F130" s="6"/>
      <c r="G130" s="6"/>
      <c r="H130" s="6"/>
      <c r="I130" s="30"/>
    </row>
    <row r="131" spans="1:9" x14ac:dyDescent="0.35">
      <c r="B131" s="6"/>
      <c r="C131" s="6"/>
      <c r="D131" s="9"/>
      <c r="E131" s="9"/>
      <c r="F131" s="6"/>
      <c r="G131" s="6"/>
      <c r="H131" s="6"/>
      <c r="I131" s="30"/>
    </row>
    <row r="132" spans="1:9" x14ac:dyDescent="0.35">
      <c r="B132" s="6"/>
      <c r="C132" s="6"/>
      <c r="D132" s="9"/>
      <c r="E132" s="9"/>
      <c r="F132" s="6"/>
      <c r="G132" s="6"/>
      <c r="H132" s="6"/>
      <c r="I132" s="30"/>
    </row>
    <row r="133" spans="1:9" x14ac:dyDescent="0.35">
      <c r="B133" s="6"/>
      <c r="C133" s="6"/>
      <c r="D133" s="9"/>
      <c r="E133" s="9"/>
      <c r="F133" s="6"/>
      <c r="G133" s="6"/>
      <c r="H133" s="6"/>
      <c r="I133" s="30"/>
    </row>
    <row r="134" spans="1:9" x14ac:dyDescent="0.35">
      <c r="B134" s="6"/>
      <c r="C134" s="6"/>
      <c r="D134" s="9"/>
      <c r="E134" s="9"/>
      <c r="F134" s="6"/>
      <c r="G134" s="6"/>
      <c r="H134" s="6"/>
      <c r="I134" s="30"/>
    </row>
  </sheetData>
  <phoneticPr fontId="2" type="noConversion"/>
  <conditionalFormatting sqref="D3 D9 D123:D124 D128 E24:E107 D1:E2 D4:E7 D23:E95 D125:E127 D108:E117 D129:E1048576">
    <cfRule type="containsText" dxfId="105" priority="193" operator="containsText" text="ckd">
      <formula>NOT(ISERROR(SEARCH("ckd",D1)))</formula>
    </cfRule>
    <cfRule type="containsText" priority="195" operator="containsText" text="poi">
      <formula>NOT(ISERROR(SEARCH("poi",D1)))</formula>
    </cfRule>
  </conditionalFormatting>
  <conditionalFormatting sqref="D3 D9 D123:D124 D128 E24:E107 D2:E2 D4:E7 D23:E95 D125:E127 D108:E117">
    <cfRule type="containsText" dxfId="104" priority="194" operator="containsText" text="poi">
      <formula>NOT(ISERROR(SEARCH("poi",D2)))</formula>
    </cfRule>
  </conditionalFormatting>
  <conditionalFormatting sqref="D118">
    <cfRule type="containsText" dxfId="103" priority="190" operator="containsText" text="ckd">
      <formula>NOT(ISERROR(SEARCH("ckd",D118)))</formula>
    </cfRule>
    <cfRule type="containsText" priority="192" operator="containsText" text="poi">
      <formula>NOT(ISERROR(SEARCH("poi",D118)))</formula>
    </cfRule>
  </conditionalFormatting>
  <conditionalFormatting sqref="D118">
    <cfRule type="containsText" dxfId="102" priority="191" operator="containsText" text="poi">
      <formula>NOT(ISERROR(SEARCH("poi",D118)))</formula>
    </cfRule>
  </conditionalFormatting>
  <conditionalFormatting sqref="D119">
    <cfRule type="containsText" dxfId="101" priority="187" operator="containsText" text="ckd">
      <formula>NOT(ISERROR(SEARCH("ckd",D119)))</formula>
    </cfRule>
    <cfRule type="containsText" priority="189" operator="containsText" text="poi">
      <formula>NOT(ISERROR(SEARCH("poi",D119)))</formula>
    </cfRule>
  </conditionalFormatting>
  <conditionalFormatting sqref="D119">
    <cfRule type="containsText" dxfId="100" priority="188" operator="containsText" text="poi">
      <formula>NOT(ISERROR(SEARCH("poi",D119)))</formula>
    </cfRule>
  </conditionalFormatting>
  <conditionalFormatting sqref="D120">
    <cfRule type="containsText" dxfId="99" priority="184" operator="containsText" text="ckd">
      <formula>NOT(ISERROR(SEARCH("ckd",D120)))</formula>
    </cfRule>
    <cfRule type="containsText" priority="186" operator="containsText" text="poi">
      <formula>NOT(ISERROR(SEARCH("poi",D120)))</formula>
    </cfRule>
  </conditionalFormatting>
  <conditionalFormatting sqref="D120">
    <cfRule type="containsText" dxfId="98" priority="185" operator="containsText" text="poi">
      <formula>NOT(ISERROR(SEARCH("poi",D120)))</formula>
    </cfRule>
  </conditionalFormatting>
  <conditionalFormatting sqref="D121">
    <cfRule type="containsText" dxfId="97" priority="181" operator="containsText" text="ckd">
      <formula>NOT(ISERROR(SEARCH("ckd",D121)))</formula>
    </cfRule>
    <cfRule type="containsText" priority="183" operator="containsText" text="poi">
      <formula>NOT(ISERROR(SEARCH("poi",D121)))</formula>
    </cfRule>
  </conditionalFormatting>
  <conditionalFormatting sqref="D121">
    <cfRule type="containsText" dxfId="96" priority="182" operator="containsText" text="poi">
      <formula>NOT(ISERROR(SEARCH("poi",D121)))</formula>
    </cfRule>
  </conditionalFormatting>
  <conditionalFormatting sqref="D122">
    <cfRule type="containsText" dxfId="95" priority="178" operator="containsText" text="ckd">
      <formula>NOT(ISERROR(SEARCH("ckd",D122)))</formula>
    </cfRule>
    <cfRule type="containsText" priority="180" operator="containsText" text="poi">
      <formula>NOT(ISERROR(SEARCH("poi",D122)))</formula>
    </cfRule>
  </conditionalFormatting>
  <conditionalFormatting sqref="D122">
    <cfRule type="containsText" dxfId="94" priority="179" operator="containsText" text="poi">
      <formula>NOT(ISERROR(SEARCH("poi",D122)))</formula>
    </cfRule>
  </conditionalFormatting>
  <conditionalFormatting sqref="E9">
    <cfRule type="containsText" dxfId="93" priority="118" operator="containsText" text="ckd">
      <formula>NOT(ISERROR(SEARCH("ckd",E9)))</formula>
    </cfRule>
    <cfRule type="containsText" priority="120" operator="containsText" text="poi">
      <formula>NOT(ISERROR(SEARCH("poi",E9)))</formula>
    </cfRule>
  </conditionalFormatting>
  <conditionalFormatting sqref="E9">
    <cfRule type="containsText" dxfId="92" priority="119" operator="containsText" text="poi">
      <formula>NOT(ISERROR(SEARCH("poi",E9)))</formula>
    </cfRule>
  </conditionalFormatting>
  <conditionalFormatting sqref="E10">
    <cfRule type="containsText" dxfId="91" priority="115" operator="containsText" text="ckd">
      <formula>NOT(ISERROR(SEARCH("ckd",E10)))</formula>
    </cfRule>
    <cfRule type="containsText" priority="117" operator="containsText" text="poi">
      <formula>NOT(ISERROR(SEARCH("poi",E10)))</formula>
    </cfRule>
  </conditionalFormatting>
  <conditionalFormatting sqref="E10">
    <cfRule type="containsText" dxfId="90" priority="116" operator="containsText" text="poi">
      <formula>NOT(ISERROR(SEARCH("poi",E10)))</formula>
    </cfRule>
  </conditionalFormatting>
  <conditionalFormatting sqref="E11">
    <cfRule type="containsText" dxfId="89" priority="112" operator="containsText" text="ckd">
      <formula>NOT(ISERROR(SEARCH("ckd",E11)))</formula>
    </cfRule>
    <cfRule type="containsText" priority="114" operator="containsText" text="poi">
      <formula>NOT(ISERROR(SEARCH("poi",E11)))</formula>
    </cfRule>
  </conditionalFormatting>
  <conditionalFormatting sqref="E11">
    <cfRule type="containsText" dxfId="88" priority="113" operator="containsText" text="poi">
      <formula>NOT(ISERROR(SEARCH("poi",E11)))</formula>
    </cfRule>
  </conditionalFormatting>
  <conditionalFormatting sqref="E12">
    <cfRule type="containsText" dxfId="87" priority="109" operator="containsText" text="ckd">
      <formula>NOT(ISERROR(SEARCH("ckd",E12)))</formula>
    </cfRule>
    <cfRule type="containsText" priority="111" operator="containsText" text="poi">
      <formula>NOT(ISERROR(SEARCH("poi",E12)))</formula>
    </cfRule>
  </conditionalFormatting>
  <conditionalFormatting sqref="E12">
    <cfRule type="containsText" dxfId="86" priority="110" operator="containsText" text="poi">
      <formula>NOT(ISERROR(SEARCH("poi",E12)))</formula>
    </cfRule>
  </conditionalFormatting>
  <conditionalFormatting sqref="E13">
    <cfRule type="containsText" dxfId="85" priority="106" operator="containsText" text="ckd">
      <formula>NOT(ISERROR(SEARCH("ckd",E13)))</formula>
    </cfRule>
    <cfRule type="containsText" priority="108" operator="containsText" text="poi">
      <formula>NOT(ISERROR(SEARCH("poi",E13)))</formula>
    </cfRule>
  </conditionalFormatting>
  <conditionalFormatting sqref="E13">
    <cfRule type="containsText" dxfId="84" priority="107" operator="containsText" text="poi">
      <formula>NOT(ISERROR(SEARCH("poi",E13)))</formula>
    </cfRule>
  </conditionalFormatting>
  <conditionalFormatting sqref="E14">
    <cfRule type="containsText" dxfId="83" priority="103" operator="containsText" text="ckd">
      <formula>NOT(ISERROR(SEARCH("ckd",E14)))</formula>
    </cfRule>
    <cfRule type="containsText" priority="105" operator="containsText" text="poi">
      <formula>NOT(ISERROR(SEARCH("poi",E14)))</formula>
    </cfRule>
  </conditionalFormatting>
  <conditionalFormatting sqref="E14">
    <cfRule type="containsText" dxfId="82" priority="104" operator="containsText" text="poi">
      <formula>NOT(ISERROR(SEARCH("poi",E14)))</formula>
    </cfRule>
  </conditionalFormatting>
  <conditionalFormatting sqref="E15">
    <cfRule type="containsText" dxfId="81" priority="100" operator="containsText" text="ckd">
      <formula>NOT(ISERROR(SEARCH("ckd",E15)))</formula>
    </cfRule>
    <cfRule type="containsText" priority="102" operator="containsText" text="poi">
      <formula>NOT(ISERROR(SEARCH("poi",E15)))</formula>
    </cfRule>
  </conditionalFormatting>
  <conditionalFormatting sqref="E15">
    <cfRule type="containsText" dxfId="80" priority="101" operator="containsText" text="poi">
      <formula>NOT(ISERROR(SEARCH("poi",E15)))</formula>
    </cfRule>
  </conditionalFormatting>
  <conditionalFormatting sqref="E12">
    <cfRule type="containsText" dxfId="79" priority="97" operator="containsText" text="ckd">
      <formula>NOT(ISERROR(SEARCH("ckd",E12)))</formula>
    </cfRule>
    <cfRule type="containsText" priority="99" operator="containsText" text="poi">
      <formula>NOT(ISERROR(SEARCH("poi",E12)))</formula>
    </cfRule>
  </conditionalFormatting>
  <conditionalFormatting sqref="E12">
    <cfRule type="containsText" dxfId="78" priority="98" operator="containsText" text="poi">
      <formula>NOT(ISERROR(SEARCH("poi",E12)))</formula>
    </cfRule>
  </conditionalFormatting>
  <conditionalFormatting sqref="E13">
    <cfRule type="containsText" dxfId="77" priority="94" operator="containsText" text="ckd">
      <formula>NOT(ISERROR(SEARCH("ckd",E13)))</formula>
    </cfRule>
    <cfRule type="containsText" priority="96" operator="containsText" text="poi">
      <formula>NOT(ISERROR(SEARCH("poi",E13)))</formula>
    </cfRule>
  </conditionalFormatting>
  <conditionalFormatting sqref="E13">
    <cfRule type="containsText" dxfId="76" priority="95" operator="containsText" text="poi">
      <formula>NOT(ISERROR(SEARCH("poi",E13)))</formula>
    </cfRule>
  </conditionalFormatting>
  <conditionalFormatting sqref="E14">
    <cfRule type="containsText" dxfId="75" priority="91" operator="containsText" text="ckd">
      <formula>NOT(ISERROR(SEARCH("ckd",E14)))</formula>
    </cfRule>
    <cfRule type="containsText" priority="93" operator="containsText" text="poi">
      <formula>NOT(ISERROR(SEARCH("poi",E14)))</formula>
    </cfRule>
  </conditionalFormatting>
  <conditionalFormatting sqref="E14">
    <cfRule type="containsText" dxfId="74" priority="92" operator="containsText" text="poi">
      <formula>NOT(ISERROR(SEARCH("poi",E14)))</formula>
    </cfRule>
  </conditionalFormatting>
  <conditionalFormatting sqref="E16">
    <cfRule type="containsText" dxfId="73" priority="88" operator="containsText" text="ckd">
      <formula>NOT(ISERROR(SEARCH("ckd",E16)))</formula>
    </cfRule>
    <cfRule type="containsText" priority="90" operator="containsText" text="poi">
      <formula>NOT(ISERROR(SEARCH("poi",E16)))</formula>
    </cfRule>
  </conditionalFormatting>
  <conditionalFormatting sqref="E16">
    <cfRule type="containsText" dxfId="72" priority="89" operator="containsText" text="poi">
      <formula>NOT(ISERROR(SEARCH("poi",E16)))</formula>
    </cfRule>
  </conditionalFormatting>
  <conditionalFormatting sqref="E17">
    <cfRule type="containsText" dxfId="71" priority="85" operator="containsText" text="ckd">
      <formula>NOT(ISERROR(SEARCH("ckd",E17)))</formula>
    </cfRule>
    <cfRule type="containsText" priority="87" operator="containsText" text="poi">
      <formula>NOT(ISERROR(SEARCH("poi",E17)))</formula>
    </cfRule>
  </conditionalFormatting>
  <conditionalFormatting sqref="E17">
    <cfRule type="containsText" dxfId="70" priority="86" operator="containsText" text="poi">
      <formula>NOT(ISERROR(SEARCH("poi",E17)))</formula>
    </cfRule>
  </conditionalFormatting>
  <conditionalFormatting sqref="E18">
    <cfRule type="containsText" dxfId="69" priority="82" operator="containsText" text="ckd">
      <formula>NOT(ISERROR(SEARCH("ckd",E18)))</formula>
    </cfRule>
    <cfRule type="containsText" priority="84" operator="containsText" text="poi">
      <formula>NOT(ISERROR(SEARCH("poi",E18)))</formula>
    </cfRule>
  </conditionalFormatting>
  <conditionalFormatting sqref="E18">
    <cfRule type="containsText" dxfId="68" priority="83" operator="containsText" text="poi">
      <formula>NOT(ISERROR(SEARCH("poi",E18)))</formula>
    </cfRule>
  </conditionalFormatting>
  <conditionalFormatting sqref="E19">
    <cfRule type="containsText" dxfId="67" priority="79" operator="containsText" text="ckd">
      <formula>NOT(ISERROR(SEARCH("ckd",E19)))</formula>
    </cfRule>
    <cfRule type="containsText" priority="81" operator="containsText" text="poi">
      <formula>NOT(ISERROR(SEARCH("poi",E19)))</formula>
    </cfRule>
  </conditionalFormatting>
  <conditionalFormatting sqref="E19">
    <cfRule type="containsText" dxfId="66" priority="80" operator="containsText" text="poi">
      <formula>NOT(ISERROR(SEARCH("poi",E19)))</formula>
    </cfRule>
  </conditionalFormatting>
  <conditionalFormatting sqref="E20">
    <cfRule type="containsText" dxfId="65" priority="76" operator="containsText" text="ckd">
      <formula>NOT(ISERROR(SEARCH("ckd",E20)))</formula>
    </cfRule>
    <cfRule type="containsText" priority="78" operator="containsText" text="poi">
      <formula>NOT(ISERROR(SEARCH("poi",E20)))</formula>
    </cfRule>
  </conditionalFormatting>
  <conditionalFormatting sqref="E20">
    <cfRule type="containsText" dxfId="64" priority="77" operator="containsText" text="poi">
      <formula>NOT(ISERROR(SEARCH("poi",E20)))</formula>
    </cfRule>
  </conditionalFormatting>
  <conditionalFormatting sqref="E21">
    <cfRule type="containsText" dxfId="63" priority="73" operator="containsText" text="ckd">
      <formula>NOT(ISERROR(SEARCH("ckd",E21)))</formula>
    </cfRule>
    <cfRule type="containsText" priority="75" operator="containsText" text="poi">
      <formula>NOT(ISERROR(SEARCH("poi",E21)))</formula>
    </cfRule>
  </conditionalFormatting>
  <conditionalFormatting sqref="E21">
    <cfRule type="containsText" dxfId="62" priority="74" operator="containsText" text="poi">
      <formula>NOT(ISERROR(SEARCH("poi",E21)))</formula>
    </cfRule>
  </conditionalFormatting>
  <conditionalFormatting sqref="E22">
    <cfRule type="containsText" dxfId="61" priority="70" operator="containsText" text="ckd">
      <formula>NOT(ISERROR(SEARCH("ckd",E22)))</formula>
    </cfRule>
    <cfRule type="containsText" priority="72" operator="containsText" text="poi">
      <formula>NOT(ISERROR(SEARCH("poi",E22)))</formula>
    </cfRule>
  </conditionalFormatting>
  <conditionalFormatting sqref="E22">
    <cfRule type="containsText" dxfId="60" priority="71" operator="containsText" text="poi">
      <formula>NOT(ISERROR(SEARCH("poi",E22)))</formula>
    </cfRule>
  </conditionalFormatting>
  <conditionalFormatting sqref="E19">
    <cfRule type="containsText" dxfId="59" priority="67" operator="containsText" text="ckd">
      <formula>NOT(ISERROR(SEARCH("ckd",E19)))</formula>
    </cfRule>
    <cfRule type="containsText" priority="69" operator="containsText" text="poi">
      <formula>NOT(ISERROR(SEARCH("poi",E19)))</formula>
    </cfRule>
  </conditionalFormatting>
  <conditionalFormatting sqref="E19">
    <cfRule type="containsText" dxfId="58" priority="68" operator="containsText" text="poi">
      <formula>NOT(ISERROR(SEARCH("poi",E19)))</formula>
    </cfRule>
  </conditionalFormatting>
  <conditionalFormatting sqref="E20">
    <cfRule type="containsText" dxfId="57" priority="64" operator="containsText" text="ckd">
      <formula>NOT(ISERROR(SEARCH("ckd",E20)))</formula>
    </cfRule>
    <cfRule type="containsText" priority="66" operator="containsText" text="poi">
      <formula>NOT(ISERROR(SEARCH("poi",E20)))</formula>
    </cfRule>
  </conditionalFormatting>
  <conditionalFormatting sqref="E20">
    <cfRule type="containsText" dxfId="56" priority="65" operator="containsText" text="poi">
      <formula>NOT(ISERROR(SEARCH("poi",E20)))</formula>
    </cfRule>
  </conditionalFormatting>
  <conditionalFormatting sqref="E21">
    <cfRule type="containsText" dxfId="55" priority="61" operator="containsText" text="ckd">
      <formula>NOT(ISERROR(SEARCH("ckd",E21)))</formula>
    </cfRule>
    <cfRule type="containsText" priority="63" operator="containsText" text="poi">
      <formula>NOT(ISERROR(SEARCH("poi",E21)))</formula>
    </cfRule>
  </conditionalFormatting>
  <conditionalFormatting sqref="E21">
    <cfRule type="containsText" dxfId="54" priority="62" operator="containsText" text="poi">
      <formula>NOT(ISERROR(SEARCH("poi",E21)))</formula>
    </cfRule>
  </conditionalFormatting>
  <conditionalFormatting sqref="D8">
    <cfRule type="containsText" dxfId="53" priority="58" operator="containsText" text="ckd">
      <formula>NOT(ISERROR(SEARCH("ckd",D8)))</formula>
    </cfRule>
    <cfRule type="containsText" priority="60" operator="containsText" text="poi">
      <formula>NOT(ISERROR(SEARCH("poi",D8)))</formula>
    </cfRule>
  </conditionalFormatting>
  <conditionalFormatting sqref="D8">
    <cfRule type="containsText" dxfId="52" priority="59" operator="containsText" text="poi">
      <formula>NOT(ISERROR(SEARCH("poi",D8)))</formula>
    </cfRule>
  </conditionalFormatting>
  <conditionalFormatting sqref="E123">
    <cfRule type="containsText" dxfId="51" priority="55" operator="containsText" text="ckd">
      <formula>NOT(ISERROR(SEARCH("ckd",E123)))</formula>
    </cfRule>
    <cfRule type="containsText" priority="57" operator="containsText" text="poi">
      <formula>NOT(ISERROR(SEARCH("poi",E123)))</formula>
    </cfRule>
  </conditionalFormatting>
  <conditionalFormatting sqref="E123">
    <cfRule type="containsText" dxfId="50" priority="56" operator="containsText" text="poi">
      <formula>NOT(ISERROR(SEARCH("poi",E123)))</formula>
    </cfRule>
  </conditionalFormatting>
  <conditionalFormatting sqref="E118">
    <cfRule type="containsText" dxfId="49" priority="52" operator="containsText" text="ckd">
      <formula>NOT(ISERROR(SEARCH("ckd",E118)))</formula>
    </cfRule>
    <cfRule type="containsText" priority="54" operator="containsText" text="poi">
      <formula>NOT(ISERROR(SEARCH("poi",E118)))</formula>
    </cfRule>
  </conditionalFormatting>
  <conditionalFormatting sqref="E118">
    <cfRule type="containsText" dxfId="48" priority="53" operator="containsText" text="poi">
      <formula>NOT(ISERROR(SEARCH("poi",E118)))</formula>
    </cfRule>
  </conditionalFormatting>
  <conditionalFormatting sqref="E119">
    <cfRule type="containsText" dxfId="47" priority="49" operator="containsText" text="ckd">
      <formula>NOT(ISERROR(SEARCH("ckd",E119)))</formula>
    </cfRule>
    <cfRule type="containsText" priority="51" operator="containsText" text="poi">
      <formula>NOT(ISERROR(SEARCH("poi",E119)))</formula>
    </cfRule>
  </conditionalFormatting>
  <conditionalFormatting sqref="E119">
    <cfRule type="containsText" dxfId="46" priority="50" operator="containsText" text="poi">
      <formula>NOT(ISERROR(SEARCH("poi",E119)))</formula>
    </cfRule>
  </conditionalFormatting>
  <conditionalFormatting sqref="E120">
    <cfRule type="containsText" dxfId="45" priority="46" operator="containsText" text="ckd">
      <formula>NOT(ISERROR(SEARCH("ckd",E120)))</formula>
    </cfRule>
    <cfRule type="containsText" priority="48" operator="containsText" text="poi">
      <formula>NOT(ISERROR(SEARCH("poi",E120)))</formula>
    </cfRule>
  </conditionalFormatting>
  <conditionalFormatting sqref="E120">
    <cfRule type="containsText" dxfId="44" priority="47" operator="containsText" text="poi">
      <formula>NOT(ISERROR(SEARCH("poi",E120)))</formula>
    </cfRule>
  </conditionalFormatting>
  <conditionalFormatting sqref="E121">
    <cfRule type="containsText" dxfId="43" priority="43" operator="containsText" text="ckd">
      <formula>NOT(ISERROR(SEARCH("ckd",E121)))</formula>
    </cfRule>
    <cfRule type="containsText" priority="45" operator="containsText" text="poi">
      <formula>NOT(ISERROR(SEARCH("poi",E121)))</formula>
    </cfRule>
  </conditionalFormatting>
  <conditionalFormatting sqref="E121">
    <cfRule type="containsText" dxfId="42" priority="44" operator="containsText" text="poi">
      <formula>NOT(ISERROR(SEARCH("poi",E121)))</formula>
    </cfRule>
  </conditionalFormatting>
  <conditionalFormatting sqref="E122">
    <cfRule type="containsText" dxfId="41" priority="40" operator="containsText" text="ckd">
      <formula>NOT(ISERROR(SEARCH("ckd",E122)))</formula>
    </cfRule>
    <cfRule type="containsText" priority="42" operator="containsText" text="poi">
      <formula>NOT(ISERROR(SEARCH("poi",E122)))</formula>
    </cfRule>
  </conditionalFormatting>
  <conditionalFormatting sqref="E122">
    <cfRule type="containsText" dxfId="40" priority="41" operator="containsText" text="poi">
      <formula>NOT(ISERROR(SEARCH("poi",E122)))</formula>
    </cfRule>
  </conditionalFormatting>
  <conditionalFormatting sqref="D10">
    <cfRule type="containsText" dxfId="39" priority="37" operator="containsText" text="ckd">
      <formula>NOT(ISERROR(SEARCH("ckd",D10)))</formula>
    </cfRule>
    <cfRule type="containsText" priority="39" operator="containsText" text="poi">
      <formula>NOT(ISERROR(SEARCH("poi",D10)))</formula>
    </cfRule>
  </conditionalFormatting>
  <conditionalFormatting sqref="D10">
    <cfRule type="containsText" dxfId="38" priority="38" operator="containsText" text="poi">
      <formula>NOT(ISERROR(SEARCH("poi",D10)))</formula>
    </cfRule>
  </conditionalFormatting>
  <conditionalFormatting sqref="D11">
    <cfRule type="containsText" dxfId="37" priority="34" operator="containsText" text="ckd">
      <formula>NOT(ISERROR(SEARCH("ckd",D11)))</formula>
    </cfRule>
    <cfRule type="containsText" priority="36" operator="containsText" text="poi">
      <formula>NOT(ISERROR(SEARCH("poi",D11)))</formula>
    </cfRule>
  </conditionalFormatting>
  <conditionalFormatting sqref="D11">
    <cfRule type="containsText" dxfId="36" priority="35" operator="containsText" text="poi">
      <formula>NOT(ISERROR(SEARCH("poi",D11)))</formula>
    </cfRule>
  </conditionalFormatting>
  <conditionalFormatting sqref="D12">
    <cfRule type="containsText" dxfId="35" priority="31" operator="containsText" text="ckd">
      <formula>NOT(ISERROR(SEARCH("ckd",D12)))</formula>
    </cfRule>
    <cfRule type="containsText" priority="33" operator="containsText" text="poi">
      <formula>NOT(ISERROR(SEARCH("poi",D12)))</formula>
    </cfRule>
  </conditionalFormatting>
  <conditionalFormatting sqref="D12">
    <cfRule type="containsText" dxfId="34" priority="32" operator="containsText" text="poi">
      <formula>NOT(ISERROR(SEARCH("poi",D12)))</formula>
    </cfRule>
  </conditionalFormatting>
  <conditionalFormatting sqref="D13">
    <cfRule type="containsText" dxfId="33" priority="28" operator="containsText" text="ckd">
      <formula>NOT(ISERROR(SEARCH("ckd",D13)))</formula>
    </cfRule>
    <cfRule type="containsText" priority="30" operator="containsText" text="poi">
      <formula>NOT(ISERROR(SEARCH("poi",D13)))</formula>
    </cfRule>
  </conditionalFormatting>
  <conditionalFormatting sqref="D13">
    <cfRule type="containsText" dxfId="32" priority="29" operator="containsText" text="poi">
      <formula>NOT(ISERROR(SEARCH("poi",D13)))</formula>
    </cfRule>
  </conditionalFormatting>
  <conditionalFormatting sqref="D14">
    <cfRule type="containsText" dxfId="31" priority="25" operator="containsText" text="ckd">
      <formula>NOT(ISERROR(SEARCH("ckd",D14)))</formula>
    </cfRule>
    <cfRule type="containsText" priority="27" operator="containsText" text="poi">
      <formula>NOT(ISERROR(SEARCH("poi",D14)))</formula>
    </cfRule>
  </conditionalFormatting>
  <conditionalFormatting sqref="D14">
    <cfRule type="containsText" dxfId="30" priority="26" operator="containsText" text="poi">
      <formula>NOT(ISERROR(SEARCH("poi",D14)))</formula>
    </cfRule>
  </conditionalFormatting>
  <conditionalFormatting sqref="D15">
    <cfRule type="containsText" dxfId="29" priority="22" operator="containsText" text="ckd">
      <formula>NOT(ISERROR(SEARCH("ckd",D15)))</formula>
    </cfRule>
    <cfRule type="containsText" priority="24" operator="containsText" text="poi">
      <formula>NOT(ISERROR(SEARCH("poi",D15)))</formula>
    </cfRule>
  </conditionalFormatting>
  <conditionalFormatting sqref="D15">
    <cfRule type="containsText" dxfId="28" priority="23" operator="containsText" text="poi">
      <formula>NOT(ISERROR(SEARCH("poi",D15)))</formula>
    </cfRule>
  </conditionalFormatting>
  <conditionalFormatting sqref="D16">
    <cfRule type="containsText" dxfId="27" priority="19" operator="containsText" text="ckd">
      <formula>NOT(ISERROR(SEARCH("ckd",D16)))</formula>
    </cfRule>
    <cfRule type="containsText" priority="21" operator="containsText" text="poi">
      <formula>NOT(ISERROR(SEARCH("poi",D16)))</formula>
    </cfRule>
  </conditionalFormatting>
  <conditionalFormatting sqref="D16">
    <cfRule type="containsText" dxfId="26" priority="20" operator="containsText" text="poi">
      <formula>NOT(ISERROR(SEARCH("poi",D16)))</formula>
    </cfRule>
  </conditionalFormatting>
  <conditionalFormatting sqref="D17">
    <cfRule type="containsText" dxfId="25" priority="16" operator="containsText" text="ckd">
      <formula>NOT(ISERROR(SEARCH("ckd",D17)))</formula>
    </cfRule>
    <cfRule type="containsText" priority="18" operator="containsText" text="poi">
      <formula>NOT(ISERROR(SEARCH("poi",D17)))</formula>
    </cfRule>
  </conditionalFormatting>
  <conditionalFormatting sqref="D17">
    <cfRule type="containsText" dxfId="24" priority="17" operator="containsText" text="poi">
      <formula>NOT(ISERROR(SEARCH("poi",D17)))</formula>
    </cfRule>
  </conditionalFormatting>
  <conditionalFormatting sqref="D18">
    <cfRule type="containsText" dxfId="23" priority="13" operator="containsText" text="ckd">
      <formula>NOT(ISERROR(SEARCH("ckd",D18)))</formula>
    </cfRule>
    <cfRule type="containsText" priority="15" operator="containsText" text="poi">
      <formula>NOT(ISERROR(SEARCH("poi",D18)))</formula>
    </cfRule>
  </conditionalFormatting>
  <conditionalFormatting sqref="D18">
    <cfRule type="containsText" dxfId="22" priority="14" operator="containsText" text="poi">
      <formula>NOT(ISERROR(SEARCH("poi",D18)))</formula>
    </cfRule>
  </conditionalFormatting>
  <conditionalFormatting sqref="D19">
    <cfRule type="containsText" dxfId="21" priority="10" operator="containsText" text="ckd">
      <formula>NOT(ISERROR(SEARCH("ckd",D19)))</formula>
    </cfRule>
    <cfRule type="containsText" priority="12" operator="containsText" text="poi">
      <formula>NOT(ISERROR(SEARCH("poi",D19)))</formula>
    </cfRule>
  </conditionalFormatting>
  <conditionalFormatting sqref="D19">
    <cfRule type="containsText" dxfId="20" priority="11" operator="containsText" text="poi">
      <formula>NOT(ISERROR(SEARCH("poi",D19)))</formula>
    </cfRule>
  </conditionalFormatting>
  <conditionalFormatting sqref="D20">
    <cfRule type="containsText" dxfId="19" priority="7" operator="containsText" text="ckd">
      <formula>NOT(ISERROR(SEARCH("ckd",D20)))</formula>
    </cfRule>
    <cfRule type="containsText" priority="9" operator="containsText" text="poi">
      <formula>NOT(ISERROR(SEARCH("poi",D20)))</formula>
    </cfRule>
  </conditionalFormatting>
  <conditionalFormatting sqref="D20">
    <cfRule type="containsText" dxfId="18" priority="8" operator="containsText" text="poi">
      <formula>NOT(ISERROR(SEARCH("poi",D20)))</formula>
    </cfRule>
  </conditionalFormatting>
  <conditionalFormatting sqref="D21">
    <cfRule type="containsText" dxfId="17" priority="4" operator="containsText" text="ckd">
      <formula>NOT(ISERROR(SEARCH("ckd",D21)))</formula>
    </cfRule>
    <cfRule type="containsText" priority="6" operator="containsText" text="poi">
      <formula>NOT(ISERROR(SEARCH("poi",D21)))</formula>
    </cfRule>
  </conditionalFormatting>
  <conditionalFormatting sqref="D21">
    <cfRule type="containsText" dxfId="16" priority="5" operator="containsText" text="poi">
      <formula>NOT(ISERROR(SEARCH("poi",D21)))</formula>
    </cfRule>
  </conditionalFormatting>
  <conditionalFormatting sqref="D22">
    <cfRule type="containsText" dxfId="15" priority="1" operator="containsText" text="ckd">
      <formula>NOT(ISERROR(SEARCH("ckd",D22)))</formula>
    </cfRule>
    <cfRule type="containsText" priority="3" operator="containsText" text="poi">
      <formula>NOT(ISERROR(SEARCH("poi",D22)))</formula>
    </cfRule>
  </conditionalFormatting>
  <conditionalFormatting sqref="D22">
    <cfRule type="containsText" dxfId="14" priority="2" operator="containsText" text="poi">
      <formula>NOT(ISERROR(SEARCH("poi",D22)))</formula>
    </cfRule>
  </conditionalFormatting>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8719-3C72-4CD6-8E4B-2D2E6DA7A8C6}">
  <dimension ref="A1:D214"/>
  <sheetViews>
    <sheetView showGridLines="0" workbookViewId="0">
      <selection activeCell="G7" sqref="G7"/>
    </sheetView>
  </sheetViews>
  <sheetFormatPr defaultRowHeight="14.5" x14ac:dyDescent="0.35"/>
  <cols>
    <col min="1" max="1" width="8.54296875" bestFit="1" customWidth="1"/>
    <col min="2" max="2" width="10.453125" customWidth="1"/>
    <col min="3" max="3" width="17" customWidth="1"/>
    <col min="4" max="4" width="13" customWidth="1"/>
  </cols>
  <sheetData>
    <row r="1" spans="1:4" x14ac:dyDescent="0.35">
      <c r="A1" s="37" t="s">
        <v>538</v>
      </c>
      <c r="B1" s="38" t="s">
        <v>539</v>
      </c>
      <c r="C1" s="38" t="s">
        <v>540</v>
      </c>
      <c r="D1" s="38" t="s">
        <v>180</v>
      </c>
    </row>
    <row r="2" spans="1:4" x14ac:dyDescent="0.35">
      <c r="A2" s="36" t="s">
        <v>541</v>
      </c>
      <c r="B2" t="s">
        <v>542</v>
      </c>
      <c r="C2" t="s">
        <v>541</v>
      </c>
      <c r="D2">
        <v>1</v>
      </c>
    </row>
    <row r="3" spans="1:4" x14ac:dyDescent="0.35">
      <c r="A3" s="36">
        <v>420000</v>
      </c>
      <c r="B3" t="s">
        <v>543</v>
      </c>
      <c r="C3" t="s">
        <v>544</v>
      </c>
      <c r="D3">
        <v>2</v>
      </c>
    </row>
    <row r="4" spans="1:4" x14ac:dyDescent="0.35">
      <c r="A4" s="36" t="s">
        <v>544</v>
      </c>
      <c r="B4" t="s">
        <v>542</v>
      </c>
      <c r="C4" t="s">
        <v>544</v>
      </c>
      <c r="D4">
        <v>2</v>
      </c>
    </row>
    <row r="5" spans="1:4" x14ac:dyDescent="0.35">
      <c r="A5" s="36">
        <v>1120000</v>
      </c>
      <c r="B5" t="s">
        <v>543</v>
      </c>
      <c r="C5" t="s">
        <v>545</v>
      </c>
      <c r="D5">
        <v>3</v>
      </c>
    </row>
    <row r="6" spans="1:4" x14ac:dyDescent="0.35">
      <c r="A6" s="36">
        <v>1129000</v>
      </c>
      <c r="B6" t="s">
        <v>543</v>
      </c>
      <c r="C6" t="s">
        <v>546</v>
      </c>
      <c r="D6">
        <v>5</v>
      </c>
    </row>
    <row r="7" spans="1:4" x14ac:dyDescent="0.35">
      <c r="A7" s="36">
        <v>1251000</v>
      </c>
      <c r="B7" t="s">
        <v>543</v>
      </c>
      <c r="C7" t="s">
        <v>547</v>
      </c>
      <c r="D7">
        <v>6</v>
      </c>
    </row>
    <row r="8" spans="1:4" x14ac:dyDescent="0.35">
      <c r="A8" s="36" t="s">
        <v>548</v>
      </c>
      <c r="B8" t="s">
        <v>542</v>
      </c>
      <c r="C8" t="s">
        <v>548</v>
      </c>
      <c r="D8">
        <v>7</v>
      </c>
    </row>
    <row r="9" spans="1:4" x14ac:dyDescent="0.35">
      <c r="A9" s="36">
        <v>1890000</v>
      </c>
      <c r="B9" t="s">
        <v>543</v>
      </c>
      <c r="C9" t="s">
        <v>548</v>
      </c>
      <c r="D9">
        <v>7</v>
      </c>
    </row>
    <row r="10" spans="1:4" x14ac:dyDescent="0.35">
      <c r="A10" s="36">
        <v>1899000</v>
      </c>
      <c r="B10" t="s">
        <v>543</v>
      </c>
      <c r="C10" t="s">
        <v>549</v>
      </c>
      <c r="D10">
        <v>8</v>
      </c>
    </row>
    <row r="11" spans="1:4" x14ac:dyDescent="0.35">
      <c r="A11" s="36" t="s">
        <v>550</v>
      </c>
      <c r="B11" t="s">
        <v>542</v>
      </c>
      <c r="C11" t="s">
        <v>550</v>
      </c>
      <c r="D11">
        <v>9</v>
      </c>
    </row>
    <row r="12" spans="1:4" x14ac:dyDescent="0.35">
      <c r="A12" s="36">
        <v>2028000</v>
      </c>
      <c r="B12" t="s">
        <v>543</v>
      </c>
      <c r="C12" t="s">
        <v>551</v>
      </c>
      <c r="D12">
        <v>10</v>
      </c>
    </row>
    <row r="13" spans="1:4" x14ac:dyDescent="0.35">
      <c r="A13" s="36" t="s">
        <v>552</v>
      </c>
      <c r="B13" t="s">
        <v>542</v>
      </c>
      <c r="C13" t="s">
        <v>552</v>
      </c>
      <c r="D13">
        <v>12</v>
      </c>
    </row>
    <row r="14" spans="1:4" x14ac:dyDescent="0.35">
      <c r="A14" s="36" t="s">
        <v>553</v>
      </c>
      <c r="B14" t="s">
        <v>542</v>
      </c>
      <c r="C14" t="s">
        <v>553</v>
      </c>
      <c r="D14">
        <v>13</v>
      </c>
    </row>
    <row r="15" spans="1:4" x14ac:dyDescent="0.35">
      <c r="A15" s="36">
        <v>2030000</v>
      </c>
      <c r="B15" t="s">
        <v>543</v>
      </c>
      <c r="C15" t="s">
        <v>554</v>
      </c>
      <c r="D15">
        <v>14</v>
      </c>
    </row>
    <row r="16" spans="1:4" x14ac:dyDescent="0.35">
      <c r="A16" s="36" t="s">
        <v>554</v>
      </c>
      <c r="B16" t="s">
        <v>542</v>
      </c>
      <c r="C16" t="s">
        <v>554</v>
      </c>
      <c r="D16">
        <v>14</v>
      </c>
    </row>
    <row r="17" spans="1:4" x14ac:dyDescent="0.35">
      <c r="A17" s="36">
        <v>2230000</v>
      </c>
      <c r="B17" t="s">
        <v>543</v>
      </c>
      <c r="C17" t="s">
        <v>555</v>
      </c>
      <c r="D17">
        <v>15</v>
      </c>
    </row>
    <row r="18" spans="1:4" x14ac:dyDescent="0.35">
      <c r="A18" s="36" t="s">
        <v>556</v>
      </c>
      <c r="B18" t="s">
        <v>542</v>
      </c>
      <c r="C18" t="s">
        <v>556</v>
      </c>
      <c r="D18">
        <v>16</v>
      </c>
    </row>
    <row r="19" spans="1:4" x14ac:dyDescent="0.35">
      <c r="A19" s="36">
        <v>2239000</v>
      </c>
      <c r="B19" t="s">
        <v>543</v>
      </c>
      <c r="C19" t="s">
        <v>556</v>
      </c>
      <c r="D19">
        <v>16</v>
      </c>
    </row>
    <row r="20" spans="1:4" x14ac:dyDescent="0.35">
      <c r="A20" s="36" t="s">
        <v>557</v>
      </c>
      <c r="B20" t="s">
        <v>542</v>
      </c>
      <c r="C20" t="s">
        <v>557</v>
      </c>
      <c r="D20">
        <v>17</v>
      </c>
    </row>
    <row r="21" spans="1:4" x14ac:dyDescent="0.35">
      <c r="A21" s="36" t="s">
        <v>558</v>
      </c>
      <c r="B21" t="s">
        <v>542</v>
      </c>
      <c r="C21" t="s">
        <v>558</v>
      </c>
      <c r="D21">
        <v>18</v>
      </c>
    </row>
    <row r="22" spans="1:4" x14ac:dyDescent="0.35">
      <c r="A22" s="36">
        <v>2826000</v>
      </c>
      <c r="B22" t="s">
        <v>543</v>
      </c>
      <c r="C22" t="s">
        <v>559</v>
      </c>
      <c r="D22">
        <v>19</v>
      </c>
    </row>
    <row r="23" spans="1:4" x14ac:dyDescent="0.35">
      <c r="A23" s="36" t="s">
        <v>559</v>
      </c>
      <c r="B23" t="s">
        <v>542</v>
      </c>
      <c r="C23" t="s">
        <v>559</v>
      </c>
      <c r="D23">
        <v>19</v>
      </c>
    </row>
    <row r="24" spans="1:4" x14ac:dyDescent="0.35">
      <c r="A24" s="36" t="s">
        <v>560</v>
      </c>
      <c r="B24" t="s">
        <v>542</v>
      </c>
      <c r="C24" t="s">
        <v>560</v>
      </c>
      <c r="D24">
        <v>20</v>
      </c>
    </row>
    <row r="25" spans="1:4" x14ac:dyDescent="0.35">
      <c r="A25" s="36">
        <v>2826900</v>
      </c>
      <c r="B25" t="s">
        <v>543</v>
      </c>
      <c r="C25" t="s">
        <v>561</v>
      </c>
      <c r="D25">
        <v>21</v>
      </c>
    </row>
    <row r="26" spans="1:4" x14ac:dyDescent="0.35">
      <c r="A26" s="36" t="s">
        <v>562</v>
      </c>
      <c r="B26" t="s">
        <v>542</v>
      </c>
      <c r="C26" t="s">
        <v>562</v>
      </c>
      <c r="D26">
        <v>22</v>
      </c>
    </row>
    <row r="27" spans="1:4" x14ac:dyDescent="0.35">
      <c r="A27" s="36">
        <v>2831100</v>
      </c>
      <c r="B27" t="s">
        <v>543</v>
      </c>
      <c r="C27" t="s">
        <v>562</v>
      </c>
      <c r="D27">
        <v>22</v>
      </c>
    </row>
    <row r="28" spans="1:4" x14ac:dyDescent="0.35">
      <c r="A28" s="36">
        <v>2870000</v>
      </c>
      <c r="B28" t="s">
        <v>543</v>
      </c>
      <c r="C28" t="s">
        <v>563</v>
      </c>
      <c r="D28">
        <v>23</v>
      </c>
    </row>
    <row r="29" spans="1:4" x14ac:dyDescent="0.35">
      <c r="A29" s="36" t="s">
        <v>563</v>
      </c>
      <c r="B29" t="s">
        <v>542</v>
      </c>
      <c r="C29" t="s">
        <v>563</v>
      </c>
      <c r="D29">
        <v>23</v>
      </c>
    </row>
    <row r="30" spans="1:4" x14ac:dyDescent="0.35">
      <c r="A30" s="36" t="s">
        <v>564</v>
      </c>
      <c r="B30" t="s">
        <v>542</v>
      </c>
      <c r="C30" t="s">
        <v>564</v>
      </c>
      <c r="D30">
        <v>24</v>
      </c>
    </row>
    <row r="31" spans="1:4" x14ac:dyDescent="0.35">
      <c r="A31" s="36" t="s">
        <v>565</v>
      </c>
      <c r="B31" t="s">
        <v>542</v>
      </c>
      <c r="C31" t="s">
        <v>565</v>
      </c>
      <c r="D31">
        <v>25</v>
      </c>
    </row>
    <row r="32" spans="1:4" x14ac:dyDescent="0.35">
      <c r="A32" s="36">
        <v>2504100</v>
      </c>
      <c r="B32" t="s">
        <v>543</v>
      </c>
      <c r="C32" t="s">
        <v>566</v>
      </c>
      <c r="D32">
        <v>26</v>
      </c>
    </row>
    <row r="33" spans="1:4" x14ac:dyDescent="0.35">
      <c r="A33" s="36" t="s">
        <v>566</v>
      </c>
      <c r="B33" t="s">
        <v>542</v>
      </c>
      <c r="C33" t="s">
        <v>566</v>
      </c>
      <c r="D33">
        <v>26</v>
      </c>
    </row>
    <row r="34" spans="1:4" x14ac:dyDescent="0.35">
      <c r="A34" s="36" t="s">
        <v>567</v>
      </c>
      <c r="B34" t="s">
        <v>542</v>
      </c>
      <c r="C34" t="s">
        <v>567</v>
      </c>
      <c r="D34">
        <v>27</v>
      </c>
    </row>
    <row r="35" spans="1:4" x14ac:dyDescent="0.35">
      <c r="A35" s="36" t="s">
        <v>568</v>
      </c>
      <c r="B35" t="s">
        <v>542</v>
      </c>
      <c r="C35" t="s">
        <v>568</v>
      </c>
      <c r="D35">
        <v>28</v>
      </c>
    </row>
    <row r="36" spans="1:4" x14ac:dyDescent="0.35">
      <c r="A36" s="36" t="s">
        <v>569</v>
      </c>
      <c r="B36" t="s">
        <v>542</v>
      </c>
      <c r="C36" t="s">
        <v>569</v>
      </c>
      <c r="D36">
        <v>29</v>
      </c>
    </row>
    <row r="37" spans="1:4" x14ac:dyDescent="0.35">
      <c r="A37" s="36" t="s">
        <v>570</v>
      </c>
      <c r="B37" t="s">
        <v>542</v>
      </c>
      <c r="C37" t="s">
        <v>570</v>
      </c>
      <c r="D37">
        <v>30</v>
      </c>
    </row>
    <row r="38" spans="1:4" x14ac:dyDescent="0.35">
      <c r="A38" s="36">
        <v>2504000</v>
      </c>
      <c r="B38" t="s">
        <v>543</v>
      </c>
      <c r="C38" t="s">
        <v>570</v>
      </c>
      <c r="D38">
        <v>30</v>
      </c>
    </row>
    <row r="39" spans="1:4" x14ac:dyDescent="0.35">
      <c r="A39" s="36" t="s">
        <v>571</v>
      </c>
      <c r="B39" t="s">
        <v>542</v>
      </c>
      <c r="C39" t="s">
        <v>571</v>
      </c>
      <c r="D39">
        <v>31</v>
      </c>
    </row>
    <row r="40" spans="1:4" x14ac:dyDescent="0.35">
      <c r="A40" s="36" t="s">
        <v>572</v>
      </c>
      <c r="B40" t="s">
        <v>542</v>
      </c>
      <c r="C40" t="s">
        <v>572</v>
      </c>
      <c r="D40">
        <v>32</v>
      </c>
    </row>
    <row r="41" spans="1:4" x14ac:dyDescent="0.35">
      <c r="A41" s="36">
        <v>2754900</v>
      </c>
      <c r="B41" t="s">
        <v>543</v>
      </c>
      <c r="C41" t="s">
        <v>573</v>
      </c>
      <c r="D41">
        <v>33</v>
      </c>
    </row>
    <row r="42" spans="1:4" x14ac:dyDescent="0.35">
      <c r="A42" s="36">
        <v>2700000</v>
      </c>
      <c r="B42" t="s">
        <v>543</v>
      </c>
      <c r="C42" t="s">
        <v>574</v>
      </c>
      <c r="D42">
        <v>34</v>
      </c>
    </row>
    <row r="43" spans="1:4" x14ac:dyDescent="0.35">
      <c r="A43" s="36" t="s">
        <v>575</v>
      </c>
      <c r="B43" t="s">
        <v>542</v>
      </c>
      <c r="C43" t="s">
        <v>575</v>
      </c>
      <c r="D43">
        <v>36</v>
      </c>
    </row>
    <row r="44" spans="1:4" x14ac:dyDescent="0.35">
      <c r="A44" s="36">
        <v>2700000</v>
      </c>
      <c r="B44" t="s">
        <v>543</v>
      </c>
      <c r="C44" t="s">
        <v>575</v>
      </c>
      <c r="D44">
        <v>36</v>
      </c>
    </row>
    <row r="45" spans="1:4" x14ac:dyDescent="0.35">
      <c r="A45" s="36">
        <v>2718000</v>
      </c>
      <c r="B45" t="s">
        <v>543</v>
      </c>
      <c r="C45" t="s">
        <v>576</v>
      </c>
      <c r="D45">
        <v>38</v>
      </c>
    </row>
    <row r="46" spans="1:4" x14ac:dyDescent="0.35">
      <c r="A46" s="36" t="s">
        <v>577</v>
      </c>
      <c r="B46" t="s">
        <v>542</v>
      </c>
      <c r="C46" t="s">
        <v>577</v>
      </c>
      <c r="D46">
        <v>39</v>
      </c>
    </row>
    <row r="47" spans="1:4" x14ac:dyDescent="0.35">
      <c r="A47" s="36">
        <v>2718000</v>
      </c>
      <c r="B47" t="s">
        <v>543</v>
      </c>
      <c r="C47" t="s">
        <v>577</v>
      </c>
      <c r="D47">
        <v>39</v>
      </c>
    </row>
    <row r="48" spans="1:4" x14ac:dyDescent="0.35">
      <c r="A48" s="36" t="s">
        <v>578</v>
      </c>
      <c r="B48" t="s">
        <v>542</v>
      </c>
      <c r="C48" t="s">
        <v>578</v>
      </c>
      <c r="D48">
        <v>42</v>
      </c>
    </row>
    <row r="49" spans="1:4" x14ac:dyDescent="0.35">
      <c r="A49" s="36">
        <v>2727000</v>
      </c>
      <c r="B49" t="s">
        <v>543</v>
      </c>
      <c r="C49" t="s">
        <v>578</v>
      </c>
      <c r="D49">
        <v>42</v>
      </c>
    </row>
    <row r="50" spans="1:4" x14ac:dyDescent="0.35">
      <c r="A50" s="36">
        <v>7598900</v>
      </c>
      <c r="B50" t="s">
        <v>543</v>
      </c>
      <c r="C50" t="s">
        <v>579</v>
      </c>
      <c r="D50">
        <v>47</v>
      </c>
    </row>
    <row r="51" spans="1:4" x14ac:dyDescent="0.35">
      <c r="A51" s="36" t="s">
        <v>580</v>
      </c>
      <c r="B51" t="s">
        <v>542</v>
      </c>
      <c r="C51" t="s">
        <v>580</v>
      </c>
      <c r="D51">
        <v>49</v>
      </c>
    </row>
    <row r="52" spans="1:4" x14ac:dyDescent="0.35">
      <c r="A52" s="36" t="s">
        <v>581</v>
      </c>
      <c r="B52" t="s">
        <v>542</v>
      </c>
      <c r="C52" t="s">
        <v>581</v>
      </c>
      <c r="D52">
        <v>51</v>
      </c>
    </row>
    <row r="53" spans="1:4" x14ac:dyDescent="0.35">
      <c r="A53" s="36">
        <v>2773000</v>
      </c>
      <c r="B53" t="s">
        <v>543</v>
      </c>
      <c r="C53" t="s">
        <v>581</v>
      </c>
      <c r="D53">
        <v>51</v>
      </c>
    </row>
    <row r="54" spans="1:4" x14ac:dyDescent="0.35">
      <c r="A54" s="36" t="s">
        <v>582</v>
      </c>
      <c r="B54" t="s">
        <v>542</v>
      </c>
      <c r="C54" t="s">
        <v>582</v>
      </c>
      <c r="D54">
        <v>52</v>
      </c>
    </row>
    <row r="55" spans="1:4" x14ac:dyDescent="0.35">
      <c r="A55" s="36">
        <v>4019000</v>
      </c>
      <c r="B55" t="s">
        <v>543</v>
      </c>
      <c r="C55" t="s">
        <v>582</v>
      </c>
      <c r="D55">
        <v>52</v>
      </c>
    </row>
    <row r="56" spans="1:4" x14ac:dyDescent="0.35">
      <c r="A56" s="36" t="s">
        <v>583</v>
      </c>
      <c r="B56" t="s">
        <v>542</v>
      </c>
      <c r="C56" t="s">
        <v>583</v>
      </c>
      <c r="D56">
        <v>53</v>
      </c>
    </row>
    <row r="57" spans="1:4" x14ac:dyDescent="0.35">
      <c r="A57" s="36">
        <v>4039100</v>
      </c>
      <c r="B57" t="s">
        <v>543</v>
      </c>
      <c r="C57" t="s">
        <v>583</v>
      </c>
      <c r="D57">
        <v>53</v>
      </c>
    </row>
    <row r="58" spans="1:4" x14ac:dyDescent="0.35">
      <c r="A58" s="36" t="s">
        <v>584</v>
      </c>
      <c r="B58" t="s">
        <v>542</v>
      </c>
      <c r="C58" t="s">
        <v>584</v>
      </c>
      <c r="D58">
        <v>54</v>
      </c>
    </row>
    <row r="59" spans="1:4" x14ac:dyDescent="0.35">
      <c r="A59" s="36" t="s">
        <v>585</v>
      </c>
      <c r="B59" t="s">
        <v>542</v>
      </c>
      <c r="C59" t="s">
        <v>585</v>
      </c>
      <c r="D59">
        <v>55</v>
      </c>
    </row>
    <row r="60" spans="1:4" x14ac:dyDescent="0.35">
      <c r="A60" s="36" t="s">
        <v>586</v>
      </c>
      <c r="B60" t="s">
        <v>542</v>
      </c>
      <c r="C60" t="s">
        <v>586</v>
      </c>
      <c r="D60">
        <v>56</v>
      </c>
    </row>
    <row r="61" spans="1:4" x14ac:dyDescent="0.35">
      <c r="A61" s="36" t="s">
        <v>587</v>
      </c>
      <c r="B61" t="s">
        <v>542</v>
      </c>
      <c r="C61" t="s">
        <v>587</v>
      </c>
      <c r="D61">
        <v>57</v>
      </c>
    </row>
    <row r="62" spans="1:4" x14ac:dyDescent="0.35">
      <c r="A62" s="36">
        <v>4200000</v>
      </c>
      <c r="B62" t="s">
        <v>543</v>
      </c>
      <c r="C62" t="s">
        <v>588</v>
      </c>
      <c r="D62">
        <v>59</v>
      </c>
    </row>
    <row r="63" spans="1:4" x14ac:dyDescent="0.35">
      <c r="A63" s="36" t="s">
        <v>589</v>
      </c>
      <c r="B63" t="s">
        <v>542</v>
      </c>
      <c r="C63" t="s">
        <v>589</v>
      </c>
      <c r="D63">
        <v>60</v>
      </c>
    </row>
    <row r="64" spans="1:4" x14ac:dyDescent="0.35">
      <c r="A64" s="36">
        <v>4401000</v>
      </c>
      <c r="B64" t="s">
        <v>543</v>
      </c>
      <c r="C64" t="s">
        <v>590</v>
      </c>
      <c r="D64">
        <v>61</v>
      </c>
    </row>
    <row r="65" spans="1:4" x14ac:dyDescent="0.35">
      <c r="A65" s="36" t="s">
        <v>591</v>
      </c>
      <c r="B65" t="s">
        <v>542</v>
      </c>
      <c r="C65" t="s">
        <v>591</v>
      </c>
      <c r="D65">
        <v>62</v>
      </c>
    </row>
    <row r="66" spans="1:4" x14ac:dyDescent="0.35">
      <c r="A66" s="36" t="s">
        <v>592</v>
      </c>
      <c r="B66" t="s">
        <v>542</v>
      </c>
      <c r="C66" t="s">
        <v>592</v>
      </c>
      <c r="D66">
        <v>63</v>
      </c>
    </row>
    <row r="67" spans="1:4" x14ac:dyDescent="0.35">
      <c r="A67" s="36" t="s">
        <v>593</v>
      </c>
      <c r="B67" t="s">
        <v>542</v>
      </c>
      <c r="C67" t="s">
        <v>593</v>
      </c>
      <c r="D67">
        <v>64</v>
      </c>
    </row>
    <row r="68" spans="1:4" x14ac:dyDescent="0.35">
      <c r="A68" s="36" t="s">
        <v>594</v>
      </c>
      <c r="B68" t="s">
        <v>542</v>
      </c>
      <c r="C68" t="s">
        <v>594</v>
      </c>
      <c r="D68">
        <v>65</v>
      </c>
    </row>
    <row r="69" spans="1:4" x14ac:dyDescent="0.35">
      <c r="A69" s="36" t="s">
        <v>595</v>
      </c>
      <c r="B69" t="s">
        <v>542</v>
      </c>
      <c r="C69" t="s">
        <v>595</v>
      </c>
      <c r="D69">
        <v>66</v>
      </c>
    </row>
    <row r="70" spans="1:4" x14ac:dyDescent="0.35">
      <c r="A70" s="36">
        <v>5724000</v>
      </c>
      <c r="B70" t="s">
        <v>543</v>
      </c>
      <c r="C70" t="s">
        <v>595</v>
      </c>
      <c r="D70">
        <v>66</v>
      </c>
    </row>
    <row r="71" spans="1:4" x14ac:dyDescent="0.35">
      <c r="A71" s="36">
        <v>2741000</v>
      </c>
      <c r="B71" t="s">
        <v>543</v>
      </c>
      <c r="C71" t="s">
        <v>596</v>
      </c>
      <c r="D71">
        <v>67</v>
      </c>
    </row>
    <row r="72" spans="1:4" x14ac:dyDescent="0.35">
      <c r="A72" s="36" t="s">
        <v>596</v>
      </c>
      <c r="B72" t="s">
        <v>542</v>
      </c>
      <c r="C72" t="s">
        <v>596</v>
      </c>
      <c r="D72">
        <v>67</v>
      </c>
    </row>
    <row r="73" spans="1:4" x14ac:dyDescent="0.35">
      <c r="A73" s="36">
        <v>9849000</v>
      </c>
      <c r="B73" t="s">
        <v>543</v>
      </c>
      <c r="C73" t="s">
        <v>597</v>
      </c>
      <c r="D73">
        <v>68</v>
      </c>
    </row>
    <row r="74" spans="1:4" x14ac:dyDescent="0.35">
      <c r="A74" s="36">
        <v>4460000</v>
      </c>
      <c r="B74" t="s">
        <v>543</v>
      </c>
      <c r="C74" t="s">
        <v>598</v>
      </c>
      <c r="D74">
        <v>69</v>
      </c>
    </row>
    <row r="75" spans="1:4" x14ac:dyDescent="0.35">
      <c r="A75" s="36" t="s">
        <v>599</v>
      </c>
      <c r="B75" t="s">
        <v>542</v>
      </c>
      <c r="C75" t="s">
        <v>599</v>
      </c>
      <c r="D75">
        <v>70</v>
      </c>
    </row>
    <row r="76" spans="1:4" x14ac:dyDescent="0.35">
      <c r="A76" s="36">
        <v>4462100</v>
      </c>
      <c r="B76" t="s">
        <v>543</v>
      </c>
      <c r="C76" t="s">
        <v>599</v>
      </c>
      <c r="D76">
        <v>70</v>
      </c>
    </row>
    <row r="77" spans="1:4" x14ac:dyDescent="0.35">
      <c r="A77" s="36">
        <v>4462000</v>
      </c>
      <c r="B77" t="s">
        <v>543</v>
      </c>
      <c r="C77" t="s">
        <v>599</v>
      </c>
      <c r="D77">
        <v>70</v>
      </c>
    </row>
    <row r="78" spans="1:4" x14ac:dyDescent="0.35">
      <c r="A78" s="36" t="s">
        <v>600</v>
      </c>
      <c r="B78" t="s">
        <v>542</v>
      </c>
      <c r="C78" t="s">
        <v>600</v>
      </c>
      <c r="D78">
        <v>71</v>
      </c>
    </row>
    <row r="79" spans="1:4" x14ac:dyDescent="0.35">
      <c r="A79" s="36">
        <v>4464000</v>
      </c>
      <c r="B79" t="s">
        <v>543</v>
      </c>
      <c r="C79" t="s">
        <v>601</v>
      </c>
      <c r="D79">
        <v>72</v>
      </c>
    </row>
    <row r="80" spans="1:4" x14ac:dyDescent="0.35">
      <c r="A80" s="36" t="s">
        <v>602</v>
      </c>
      <c r="B80" t="s">
        <v>542</v>
      </c>
      <c r="C80" t="s">
        <v>602</v>
      </c>
      <c r="D80">
        <v>73</v>
      </c>
    </row>
    <row r="81" spans="1:4" x14ac:dyDescent="0.35">
      <c r="A81" s="36" t="s">
        <v>603</v>
      </c>
      <c r="B81" t="s">
        <v>542</v>
      </c>
      <c r="C81" t="s">
        <v>603</v>
      </c>
      <c r="D81">
        <v>74</v>
      </c>
    </row>
    <row r="82" spans="1:4" x14ac:dyDescent="0.35">
      <c r="A82" s="36" t="s">
        <v>604</v>
      </c>
      <c r="B82" t="s">
        <v>542</v>
      </c>
      <c r="C82" t="s">
        <v>604</v>
      </c>
      <c r="D82">
        <v>75</v>
      </c>
    </row>
    <row r="83" spans="1:4" x14ac:dyDescent="0.35">
      <c r="A83" s="36">
        <v>7100000</v>
      </c>
      <c r="B83" t="s">
        <v>543</v>
      </c>
      <c r="C83" t="s">
        <v>605</v>
      </c>
      <c r="D83">
        <v>76</v>
      </c>
    </row>
    <row r="84" spans="1:4" x14ac:dyDescent="0.35">
      <c r="A84" s="36" t="s">
        <v>605</v>
      </c>
      <c r="B84" t="s">
        <v>542</v>
      </c>
      <c r="C84" t="s">
        <v>605</v>
      </c>
      <c r="D84">
        <v>76</v>
      </c>
    </row>
    <row r="85" spans="1:4" x14ac:dyDescent="0.35">
      <c r="A85" s="36" t="s">
        <v>606</v>
      </c>
      <c r="B85" t="s">
        <v>542</v>
      </c>
      <c r="C85" t="s">
        <v>606</v>
      </c>
      <c r="D85">
        <v>77</v>
      </c>
    </row>
    <row r="86" spans="1:4" x14ac:dyDescent="0.35">
      <c r="A86" s="36" t="s">
        <v>607</v>
      </c>
      <c r="B86" t="s">
        <v>542</v>
      </c>
      <c r="C86" t="s">
        <v>607</v>
      </c>
      <c r="D86">
        <v>78</v>
      </c>
    </row>
    <row r="87" spans="1:4" x14ac:dyDescent="0.35">
      <c r="A87" s="36">
        <v>7101000</v>
      </c>
      <c r="B87" t="s">
        <v>543</v>
      </c>
      <c r="C87" t="s">
        <v>608</v>
      </c>
      <c r="D87">
        <v>79</v>
      </c>
    </row>
    <row r="88" spans="1:4" x14ac:dyDescent="0.35">
      <c r="A88" s="36" t="s">
        <v>609</v>
      </c>
      <c r="B88" t="s">
        <v>542</v>
      </c>
      <c r="C88" t="s">
        <v>609</v>
      </c>
      <c r="D88">
        <v>81</v>
      </c>
    </row>
    <row r="89" spans="1:4" x14ac:dyDescent="0.35">
      <c r="A89" s="36">
        <v>5800000</v>
      </c>
      <c r="B89" t="s">
        <v>543</v>
      </c>
      <c r="C89" t="s">
        <v>610</v>
      </c>
      <c r="D89">
        <v>83</v>
      </c>
    </row>
    <row r="90" spans="1:4" x14ac:dyDescent="0.35">
      <c r="A90" s="36">
        <v>5808900</v>
      </c>
      <c r="B90" t="s">
        <v>543</v>
      </c>
      <c r="C90" t="s">
        <v>611</v>
      </c>
      <c r="D90">
        <v>84</v>
      </c>
    </row>
    <row r="91" spans="1:4" x14ac:dyDescent="0.35">
      <c r="A91" s="36" t="s">
        <v>611</v>
      </c>
      <c r="B91" t="s">
        <v>542</v>
      </c>
      <c r="C91" t="s">
        <v>611</v>
      </c>
      <c r="D91">
        <v>84</v>
      </c>
    </row>
    <row r="92" spans="1:4" x14ac:dyDescent="0.35">
      <c r="A92" s="36" t="s">
        <v>612</v>
      </c>
      <c r="B92" t="s">
        <v>542</v>
      </c>
      <c r="C92" t="s">
        <v>612</v>
      </c>
      <c r="D92">
        <v>85</v>
      </c>
    </row>
    <row r="93" spans="1:4" x14ac:dyDescent="0.35">
      <c r="A93" s="36" t="s">
        <v>613</v>
      </c>
      <c r="B93" t="s">
        <v>542</v>
      </c>
      <c r="C93" t="s">
        <v>613</v>
      </c>
      <c r="D93">
        <v>86</v>
      </c>
    </row>
    <row r="94" spans="1:4" x14ac:dyDescent="0.35">
      <c r="A94" s="36" t="s">
        <v>614</v>
      </c>
      <c r="B94" t="s">
        <v>542</v>
      </c>
      <c r="C94" t="s">
        <v>614</v>
      </c>
      <c r="D94">
        <v>87</v>
      </c>
    </row>
    <row r="95" spans="1:4" x14ac:dyDescent="0.35">
      <c r="A95" s="36" t="s">
        <v>615</v>
      </c>
      <c r="B95" t="s">
        <v>542</v>
      </c>
      <c r="C95" t="s">
        <v>615</v>
      </c>
      <c r="D95">
        <v>88</v>
      </c>
    </row>
    <row r="96" spans="1:4" x14ac:dyDescent="0.35">
      <c r="A96" s="36">
        <v>5820000</v>
      </c>
      <c r="B96" t="s">
        <v>543</v>
      </c>
      <c r="C96" t="s">
        <v>616</v>
      </c>
      <c r="D96">
        <v>89</v>
      </c>
    </row>
    <row r="97" spans="1:4" x14ac:dyDescent="0.35">
      <c r="A97" s="36" t="s">
        <v>616</v>
      </c>
      <c r="B97" t="s">
        <v>542</v>
      </c>
      <c r="C97" t="s">
        <v>616</v>
      </c>
      <c r="D97">
        <v>89</v>
      </c>
    </row>
    <row r="98" spans="1:4" x14ac:dyDescent="0.35">
      <c r="A98" s="36" t="s">
        <v>617</v>
      </c>
      <c r="B98" t="s">
        <v>542</v>
      </c>
      <c r="C98" t="s">
        <v>617</v>
      </c>
      <c r="D98">
        <v>90</v>
      </c>
    </row>
    <row r="99" spans="1:4" x14ac:dyDescent="0.35">
      <c r="A99" s="36">
        <v>5821000</v>
      </c>
      <c r="B99" t="s">
        <v>543</v>
      </c>
      <c r="C99" t="s">
        <v>617</v>
      </c>
      <c r="D99">
        <v>90</v>
      </c>
    </row>
    <row r="100" spans="1:4" x14ac:dyDescent="0.35">
      <c r="A100" s="36" t="s">
        <v>618</v>
      </c>
      <c r="B100" t="s">
        <v>542</v>
      </c>
      <c r="C100" t="s">
        <v>618</v>
      </c>
      <c r="D100">
        <v>91</v>
      </c>
    </row>
    <row r="101" spans="1:4" x14ac:dyDescent="0.35">
      <c r="A101" s="36" t="s">
        <v>619</v>
      </c>
      <c r="B101" t="s">
        <v>542</v>
      </c>
      <c r="C101" t="s">
        <v>619</v>
      </c>
      <c r="D101">
        <v>92</v>
      </c>
    </row>
    <row r="102" spans="1:4" x14ac:dyDescent="0.35">
      <c r="A102" s="36" t="s">
        <v>620</v>
      </c>
      <c r="B102" t="s">
        <v>542</v>
      </c>
      <c r="C102" t="s">
        <v>620</v>
      </c>
      <c r="D102">
        <v>93</v>
      </c>
    </row>
    <row r="103" spans="1:4" x14ac:dyDescent="0.35">
      <c r="A103" s="36" t="s">
        <v>621</v>
      </c>
      <c r="B103" t="s">
        <v>542</v>
      </c>
      <c r="C103" t="s">
        <v>621</v>
      </c>
      <c r="D103">
        <v>94</v>
      </c>
    </row>
    <row r="104" spans="1:4" x14ac:dyDescent="0.35">
      <c r="A104" s="36" t="s">
        <v>622</v>
      </c>
      <c r="B104" t="s">
        <v>542</v>
      </c>
      <c r="C104" t="s">
        <v>622</v>
      </c>
      <c r="D104">
        <v>95</v>
      </c>
    </row>
    <row r="105" spans="1:4" x14ac:dyDescent="0.35">
      <c r="A105" s="36">
        <v>5829000</v>
      </c>
      <c r="B105" t="s">
        <v>543</v>
      </c>
      <c r="C105" t="s">
        <v>623</v>
      </c>
      <c r="D105">
        <v>96</v>
      </c>
    </row>
    <row r="106" spans="1:4" x14ac:dyDescent="0.35">
      <c r="A106" s="36" t="s">
        <v>623</v>
      </c>
      <c r="B106" t="s">
        <v>542</v>
      </c>
      <c r="C106" t="s">
        <v>623</v>
      </c>
      <c r="D106">
        <v>96</v>
      </c>
    </row>
    <row r="107" spans="1:4" x14ac:dyDescent="0.35">
      <c r="A107" s="36" t="s">
        <v>624</v>
      </c>
      <c r="B107" t="s">
        <v>542</v>
      </c>
      <c r="C107" t="s">
        <v>624</v>
      </c>
      <c r="D107">
        <v>97</v>
      </c>
    </row>
    <row r="108" spans="1:4" x14ac:dyDescent="0.35">
      <c r="A108" s="36" t="s">
        <v>625</v>
      </c>
      <c r="B108" t="s">
        <v>542</v>
      </c>
      <c r="C108" t="s">
        <v>625</v>
      </c>
      <c r="D108">
        <v>98</v>
      </c>
    </row>
    <row r="109" spans="1:4" x14ac:dyDescent="0.35">
      <c r="A109" s="36" t="s">
        <v>626</v>
      </c>
      <c r="B109" t="s">
        <v>542</v>
      </c>
      <c r="C109" t="s">
        <v>626</v>
      </c>
      <c r="D109">
        <v>99</v>
      </c>
    </row>
    <row r="110" spans="1:4" x14ac:dyDescent="0.35">
      <c r="A110" s="36" t="s">
        <v>627</v>
      </c>
      <c r="B110" t="s">
        <v>542</v>
      </c>
      <c r="C110" t="s">
        <v>627</v>
      </c>
      <c r="D110">
        <v>100</v>
      </c>
    </row>
    <row r="111" spans="1:4" x14ac:dyDescent="0.35">
      <c r="A111" s="36" t="s">
        <v>628</v>
      </c>
      <c r="B111" t="s">
        <v>542</v>
      </c>
      <c r="C111" t="s">
        <v>628</v>
      </c>
      <c r="D111">
        <v>101</v>
      </c>
    </row>
    <row r="112" spans="1:4" x14ac:dyDescent="0.35">
      <c r="A112" s="36" t="s">
        <v>629</v>
      </c>
      <c r="B112" t="s">
        <v>542</v>
      </c>
      <c r="C112" t="s">
        <v>629</v>
      </c>
      <c r="D112">
        <v>102</v>
      </c>
    </row>
    <row r="113" spans="1:4" x14ac:dyDescent="0.35">
      <c r="A113" s="36" t="s">
        <v>630</v>
      </c>
      <c r="B113" t="s">
        <v>542</v>
      </c>
      <c r="C113" t="s">
        <v>630</v>
      </c>
      <c r="D113">
        <v>103</v>
      </c>
    </row>
    <row r="114" spans="1:4" x14ac:dyDescent="0.35">
      <c r="A114" s="36" t="s">
        <v>631</v>
      </c>
      <c r="B114" t="s">
        <v>542</v>
      </c>
      <c r="C114" t="s">
        <v>631</v>
      </c>
      <c r="D114">
        <v>104</v>
      </c>
    </row>
    <row r="115" spans="1:4" x14ac:dyDescent="0.35">
      <c r="A115" s="36" t="s">
        <v>632</v>
      </c>
      <c r="B115" t="s">
        <v>542</v>
      </c>
      <c r="C115" t="s">
        <v>632</v>
      </c>
      <c r="D115">
        <v>105</v>
      </c>
    </row>
    <row r="116" spans="1:4" x14ac:dyDescent="0.35">
      <c r="A116" s="36" t="s">
        <v>633</v>
      </c>
      <c r="B116" t="s">
        <v>542</v>
      </c>
      <c r="C116" t="s">
        <v>633</v>
      </c>
      <c r="D116">
        <v>106</v>
      </c>
    </row>
    <row r="117" spans="1:4" x14ac:dyDescent="0.35">
      <c r="A117" s="36">
        <v>5831000</v>
      </c>
      <c r="B117" t="s">
        <v>543</v>
      </c>
      <c r="C117" t="s">
        <v>634</v>
      </c>
      <c r="D117">
        <v>107</v>
      </c>
    </row>
    <row r="118" spans="1:4" x14ac:dyDescent="0.35">
      <c r="A118" s="36" t="s">
        <v>635</v>
      </c>
      <c r="B118" t="s">
        <v>542</v>
      </c>
      <c r="C118" t="s">
        <v>635</v>
      </c>
      <c r="D118">
        <v>108</v>
      </c>
    </row>
    <row r="119" spans="1:4" x14ac:dyDescent="0.35">
      <c r="A119" s="36">
        <v>5838900</v>
      </c>
      <c r="B119" t="s">
        <v>543</v>
      </c>
      <c r="C119" t="s">
        <v>635</v>
      </c>
      <c r="D119">
        <v>108</v>
      </c>
    </row>
    <row r="120" spans="1:4" x14ac:dyDescent="0.35">
      <c r="A120" s="36" t="s">
        <v>636</v>
      </c>
      <c r="B120" t="s">
        <v>542</v>
      </c>
      <c r="C120" t="s">
        <v>636</v>
      </c>
      <c r="D120">
        <v>109</v>
      </c>
    </row>
    <row r="121" spans="1:4" x14ac:dyDescent="0.35">
      <c r="A121" s="36">
        <v>5839000</v>
      </c>
      <c r="B121" t="s">
        <v>543</v>
      </c>
      <c r="C121" t="s">
        <v>636</v>
      </c>
      <c r="D121">
        <v>109</v>
      </c>
    </row>
    <row r="122" spans="1:4" x14ac:dyDescent="0.35">
      <c r="A122" s="36">
        <v>5830000</v>
      </c>
      <c r="B122" t="s">
        <v>543</v>
      </c>
      <c r="C122" t="s">
        <v>636</v>
      </c>
      <c r="D122">
        <v>109</v>
      </c>
    </row>
    <row r="123" spans="1:4" x14ac:dyDescent="0.35">
      <c r="A123" s="36">
        <v>5834000</v>
      </c>
      <c r="B123" t="s">
        <v>543</v>
      </c>
      <c r="C123" t="s">
        <v>636</v>
      </c>
      <c r="D123">
        <v>109</v>
      </c>
    </row>
    <row r="124" spans="1:4" x14ac:dyDescent="0.35">
      <c r="A124" s="36" t="s">
        <v>637</v>
      </c>
      <c r="B124" t="s">
        <v>542</v>
      </c>
      <c r="C124" t="s">
        <v>637</v>
      </c>
      <c r="D124">
        <v>110</v>
      </c>
    </row>
    <row r="125" spans="1:4" x14ac:dyDescent="0.35">
      <c r="A125" s="36" t="s">
        <v>638</v>
      </c>
      <c r="B125" t="s">
        <v>542</v>
      </c>
      <c r="C125" t="s">
        <v>638</v>
      </c>
      <c r="D125">
        <v>111</v>
      </c>
    </row>
    <row r="126" spans="1:4" x14ac:dyDescent="0.35">
      <c r="A126" s="36">
        <v>5838100</v>
      </c>
      <c r="B126" t="s">
        <v>543</v>
      </c>
      <c r="C126" t="s">
        <v>639</v>
      </c>
      <c r="D126">
        <v>112</v>
      </c>
    </row>
    <row r="127" spans="1:4" x14ac:dyDescent="0.35">
      <c r="A127" s="36" t="s">
        <v>640</v>
      </c>
      <c r="B127" t="s">
        <v>542</v>
      </c>
      <c r="C127" t="s">
        <v>640</v>
      </c>
      <c r="D127">
        <v>113</v>
      </c>
    </row>
    <row r="128" spans="1:4" x14ac:dyDescent="0.35">
      <c r="A128" s="36">
        <v>5900000</v>
      </c>
      <c r="B128" t="s">
        <v>543</v>
      </c>
      <c r="C128" t="s">
        <v>641</v>
      </c>
      <c r="D128">
        <v>114</v>
      </c>
    </row>
    <row r="129" spans="1:4" x14ac:dyDescent="0.35">
      <c r="A129" s="36" t="s">
        <v>642</v>
      </c>
      <c r="B129" t="s">
        <v>542</v>
      </c>
      <c r="C129" t="s">
        <v>642</v>
      </c>
      <c r="D129">
        <v>115</v>
      </c>
    </row>
    <row r="130" spans="1:4" x14ac:dyDescent="0.35">
      <c r="A130" s="36" t="s">
        <v>643</v>
      </c>
      <c r="B130" t="s">
        <v>542</v>
      </c>
      <c r="C130" t="s">
        <v>643</v>
      </c>
      <c r="D130">
        <v>116</v>
      </c>
    </row>
    <row r="131" spans="1:4" x14ac:dyDescent="0.35">
      <c r="A131" s="36" t="s">
        <v>644</v>
      </c>
      <c r="B131" t="s">
        <v>542</v>
      </c>
      <c r="C131" t="s">
        <v>644</v>
      </c>
      <c r="D131">
        <v>117</v>
      </c>
    </row>
    <row r="132" spans="1:4" x14ac:dyDescent="0.35">
      <c r="A132" s="36" t="s">
        <v>645</v>
      </c>
      <c r="B132" t="s">
        <v>542</v>
      </c>
      <c r="C132" t="s">
        <v>645</v>
      </c>
      <c r="D132">
        <v>118</v>
      </c>
    </row>
    <row r="133" spans="1:4" x14ac:dyDescent="0.35">
      <c r="A133" s="36">
        <v>5996000</v>
      </c>
      <c r="B133" t="s">
        <v>543</v>
      </c>
      <c r="C133" t="s">
        <v>645</v>
      </c>
      <c r="D133">
        <v>118</v>
      </c>
    </row>
    <row r="134" spans="1:4" x14ac:dyDescent="0.35">
      <c r="A134" s="36" t="s">
        <v>646</v>
      </c>
      <c r="B134" t="s">
        <v>542</v>
      </c>
      <c r="C134" t="s">
        <v>646</v>
      </c>
      <c r="D134">
        <v>119</v>
      </c>
    </row>
    <row r="135" spans="1:4" x14ac:dyDescent="0.35">
      <c r="A135" s="36" t="s">
        <v>647</v>
      </c>
      <c r="B135" t="s">
        <v>542</v>
      </c>
      <c r="C135" t="s">
        <v>647</v>
      </c>
      <c r="D135">
        <v>120</v>
      </c>
    </row>
    <row r="136" spans="1:4" x14ac:dyDescent="0.35">
      <c r="A136" s="36" t="s">
        <v>648</v>
      </c>
      <c r="B136" t="s">
        <v>542</v>
      </c>
      <c r="C136" t="s">
        <v>648</v>
      </c>
      <c r="D136">
        <v>121</v>
      </c>
    </row>
    <row r="137" spans="1:4" x14ac:dyDescent="0.35">
      <c r="A137" s="36">
        <v>5909000</v>
      </c>
      <c r="B137" t="s">
        <v>543</v>
      </c>
      <c r="C137" t="s">
        <v>649</v>
      </c>
      <c r="D137">
        <v>122</v>
      </c>
    </row>
    <row r="138" spans="1:4" x14ac:dyDescent="0.35">
      <c r="A138" s="36" t="s">
        <v>650</v>
      </c>
      <c r="B138" t="s">
        <v>542</v>
      </c>
      <c r="C138" t="s">
        <v>650</v>
      </c>
      <c r="D138">
        <v>123</v>
      </c>
    </row>
    <row r="139" spans="1:4" x14ac:dyDescent="0.35">
      <c r="A139" s="36">
        <v>5836000</v>
      </c>
      <c r="B139" t="s">
        <v>543</v>
      </c>
      <c r="C139" t="s">
        <v>651</v>
      </c>
      <c r="D139">
        <v>124</v>
      </c>
    </row>
    <row r="140" spans="1:4" x14ac:dyDescent="0.35">
      <c r="A140" s="36" t="s">
        <v>651</v>
      </c>
      <c r="B140" t="s">
        <v>542</v>
      </c>
      <c r="C140" t="s">
        <v>651</v>
      </c>
      <c r="D140">
        <v>124</v>
      </c>
    </row>
    <row r="141" spans="1:4" x14ac:dyDescent="0.35">
      <c r="A141" s="36" t="s">
        <v>652</v>
      </c>
      <c r="B141" t="s">
        <v>542</v>
      </c>
      <c r="C141" t="s">
        <v>652</v>
      </c>
      <c r="D141">
        <v>125</v>
      </c>
    </row>
    <row r="142" spans="1:4" x14ac:dyDescent="0.35">
      <c r="A142" s="36">
        <v>5852000</v>
      </c>
      <c r="B142" t="s">
        <v>543</v>
      </c>
      <c r="C142" t="s">
        <v>653</v>
      </c>
      <c r="D142">
        <v>126</v>
      </c>
    </row>
    <row r="143" spans="1:4" x14ac:dyDescent="0.35">
      <c r="A143" s="36" t="s">
        <v>654</v>
      </c>
      <c r="B143" t="s">
        <v>542</v>
      </c>
      <c r="C143" t="s">
        <v>654</v>
      </c>
      <c r="D143">
        <v>127</v>
      </c>
    </row>
    <row r="144" spans="1:4" x14ac:dyDescent="0.35">
      <c r="A144" s="36" t="s">
        <v>655</v>
      </c>
      <c r="B144" t="s">
        <v>542</v>
      </c>
      <c r="C144" t="s">
        <v>655</v>
      </c>
      <c r="D144">
        <v>128</v>
      </c>
    </row>
    <row r="145" spans="1:4" x14ac:dyDescent="0.35">
      <c r="A145" s="36">
        <v>5920000</v>
      </c>
      <c r="B145" t="s">
        <v>543</v>
      </c>
      <c r="C145" t="s">
        <v>655</v>
      </c>
      <c r="D145">
        <v>128</v>
      </c>
    </row>
    <row r="146" spans="1:4" x14ac:dyDescent="0.35">
      <c r="A146" s="36">
        <v>5920000</v>
      </c>
      <c r="B146" t="s">
        <v>543</v>
      </c>
      <c r="C146" t="s">
        <v>655</v>
      </c>
      <c r="D146">
        <v>128</v>
      </c>
    </row>
    <row r="147" spans="1:4" x14ac:dyDescent="0.35">
      <c r="A147" s="36">
        <v>5929000</v>
      </c>
      <c r="B147" t="s">
        <v>543</v>
      </c>
      <c r="C147" t="s">
        <v>656</v>
      </c>
      <c r="D147">
        <v>129</v>
      </c>
    </row>
    <row r="148" spans="1:4" x14ac:dyDescent="0.35">
      <c r="A148" s="36" t="s">
        <v>657</v>
      </c>
      <c r="B148" t="s">
        <v>542</v>
      </c>
      <c r="C148" t="s">
        <v>657</v>
      </c>
      <c r="D148">
        <v>130</v>
      </c>
    </row>
    <row r="149" spans="1:4" x14ac:dyDescent="0.35">
      <c r="A149" s="36" t="s">
        <v>658</v>
      </c>
      <c r="B149" t="s">
        <v>542</v>
      </c>
      <c r="C149" t="s">
        <v>658</v>
      </c>
      <c r="D149">
        <v>131</v>
      </c>
    </row>
    <row r="150" spans="1:4" x14ac:dyDescent="0.35">
      <c r="A150" s="36" t="s">
        <v>659</v>
      </c>
      <c r="B150" t="s">
        <v>542</v>
      </c>
      <c r="C150" t="s">
        <v>659</v>
      </c>
      <c r="D150">
        <v>132</v>
      </c>
    </row>
    <row r="151" spans="1:4" x14ac:dyDescent="0.35">
      <c r="A151" s="36" t="s">
        <v>660</v>
      </c>
      <c r="B151" t="s">
        <v>542</v>
      </c>
      <c r="C151" t="s">
        <v>660</v>
      </c>
      <c r="D151">
        <v>133</v>
      </c>
    </row>
    <row r="152" spans="1:4" x14ac:dyDescent="0.35">
      <c r="A152" s="36">
        <v>5938100</v>
      </c>
      <c r="B152" t="s">
        <v>543</v>
      </c>
      <c r="C152" t="s">
        <v>660</v>
      </c>
      <c r="D152">
        <v>133</v>
      </c>
    </row>
    <row r="153" spans="1:4" x14ac:dyDescent="0.35">
      <c r="A153" s="36">
        <v>5938900</v>
      </c>
      <c r="B153" t="s">
        <v>543</v>
      </c>
      <c r="C153" t="s">
        <v>661</v>
      </c>
      <c r="D153">
        <v>134</v>
      </c>
    </row>
    <row r="154" spans="1:4" x14ac:dyDescent="0.35">
      <c r="A154" s="36" t="s">
        <v>662</v>
      </c>
      <c r="B154" t="s">
        <v>542</v>
      </c>
      <c r="C154" t="s">
        <v>662</v>
      </c>
      <c r="D154">
        <v>135</v>
      </c>
    </row>
    <row r="155" spans="1:4" x14ac:dyDescent="0.35">
      <c r="A155" s="36">
        <v>5938900</v>
      </c>
      <c r="B155" t="s">
        <v>543</v>
      </c>
      <c r="C155" t="s">
        <v>662</v>
      </c>
      <c r="D155">
        <v>135</v>
      </c>
    </row>
    <row r="156" spans="1:4" x14ac:dyDescent="0.35">
      <c r="A156" s="36" t="s">
        <v>663</v>
      </c>
      <c r="B156" t="s">
        <v>542</v>
      </c>
      <c r="C156" t="s">
        <v>663</v>
      </c>
      <c r="D156">
        <v>136</v>
      </c>
    </row>
    <row r="157" spans="1:4" x14ac:dyDescent="0.35">
      <c r="A157" s="36" t="s">
        <v>664</v>
      </c>
      <c r="B157" t="s">
        <v>542</v>
      </c>
      <c r="C157" t="s">
        <v>664</v>
      </c>
      <c r="D157">
        <v>137</v>
      </c>
    </row>
    <row r="158" spans="1:4" x14ac:dyDescent="0.35">
      <c r="A158" s="36">
        <v>6462000</v>
      </c>
      <c r="B158" t="s">
        <v>543</v>
      </c>
      <c r="C158" t="s">
        <v>665</v>
      </c>
      <c r="D158">
        <v>138</v>
      </c>
    </row>
    <row r="159" spans="1:4" x14ac:dyDescent="0.35">
      <c r="A159" s="36" t="s">
        <v>666</v>
      </c>
      <c r="B159" t="s">
        <v>542</v>
      </c>
      <c r="C159" t="s">
        <v>666</v>
      </c>
      <c r="D159">
        <v>139</v>
      </c>
    </row>
    <row r="160" spans="1:4" x14ac:dyDescent="0.35">
      <c r="A160" s="36" t="s">
        <v>667</v>
      </c>
      <c r="B160" t="s">
        <v>542</v>
      </c>
      <c r="C160" t="s">
        <v>667</v>
      </c>
      <c r="D160">
        <v>140</v>
      </c>
    </row>
    <row r="161" spans="1:4" x14ac:dyDescent="0.35">
      <c r="A161" s="36" t="s">
        <v>668</v>
      </c>
      <c r="B161" t="s">
        <v>542</v>
      </c>
      <c r="C161" t="s">
        <v>668</v>
      </c>
      <c r="D161">
        <v>141</v>
      </c>
    </row>
    <row r="162" spans="1:4" x14ac:dyDescent="0.35">
      <c r="A162" s="36">
        <v>7530000</v>
      </c>
      <c r="B162" t="s">
        <v>543</v>
      </c>
      <c r="C162" t="s">
        <v>668</v>
      </c>
      <c r="D162">
        <v>141</v>
      </c>
    </row>
    <row r="163" spans="1:4" x14ac:dyDescent="0.35">
      <c r="A163" s="36">
        <v>7531400</v>
      </c>
      <c r="B163" t="s">
        <v>543</v>
      </c>
      <c r="C163" t="s">
        <v>669</v>
      </c>
      <c r="D163">
        <v>143</v>
      </c>
    </row>
    <row r="164" spans="1:4" x14ac:dyDescent="0.35">
      <c r="A164" s="36" t="s">
        <v>669</v>
      </c>
      <c r="B164" t="s">
        <v>542</v>
      </c>
      <c r="C164" t="s">
        <v>669</v>
      </c>
      <c r="D164">
        <v>143</v>
      </c>
    </row>
    <row r="165" spans="1:4" x14ac:dyDescent="0.35">
      <c r="A165" s="36">
        <v>7531300</v>
      </c>
      <c r="B165" t="s">
        <v>543</v>
      </c>
      <c r="C165" t="s">
        <v>670</v>
      </c>
      <c r="D165">
        <v>144</v>
      </c>
    </row>
    <row r="166" spans="1:4" x14ac:dyDescent="0.35">
      <c r="A166" s="36" t="s">
        <v>670</v>
      </c>
      <c r="B166" t="s">
        <v>542</v>
      </c>
      <c r="C166" t="s">
        <v>670</v>
      </c>
      <c r="D166">
        <v>144</v>
      </c>
    </row>
    <row r="167" spans="1:4" x14ac:dyDescent="0.35">
      <c r="A167" s="36" t="s">
        <v>671</v>
      </c>
      <c r="B167" t="s">
        <v>542</v>
      </c>
      <c r="C167" t="s">
        <v>671</v>
      </c>
      <c r="D167">
        <v>145</v>
      </c>
    </row>
    <row r="168" spans="1:4" x14ac:dyDescent="0.35">
      <c r="A168" s="36" t="s">
        <v>672</v>
      </c>
      <c r="B168" t="s">
        <v>542</v>
      </c>
      <c r="C168" t="s">
        <v>672</v>
      </c>
      <c r="D168">
        <v>146</v>
      </c>
    </row>
    <row r="169" spans="1:4" x14ac:dyDescent="0.35">
      <c r="A169" s="36">
        <v>7531600</v>
      </c>
      <c r="B169" t="s">
        <v>543</v>
      </c>
      <c r="C169" t="s">
        <v>672</v>
      </c>
      <c r="D169">
        <v>146</v>
      </c>
    </row>
    <row r="170" spans="1:4" x14ac:dyDescent="0.35">
      <c r="A170" s="36" t="s">
        <v>673</v>
      </c>
      <c r="B170" t="s">
        <v>542</v>
      </c>
      <c r="C170" t="s">
        <v>673</v>
      </c>
      <c r="D170">
        <v>147</v>
      </c>
    </row>
    <row r="171" spans="1:4" x14ac:dyDescent="0.35">
      <c r="A171" s="36">
        <v>7532900</v>
      </c>
      <c r="B171" t="s">
        <v>543</v>
      </c>
      <c r="C171" t="s">
        <v>674</v>
      </c>
      <c r="D171">
        <v>148</v>
      </c>
    </row>
    <row r="172" spans="1:4" x14ac:dyDescent="0.35">
      <c r="A172" s="36" t="s">
        <v>675</v>
      </c>
      <c r="B172" t="s">
        <v>542</v>
      </c>
      <c r="C172" t="s">
        <v>675</v>
      </c>
      <c r="D172">
        <v>149</v>
      </c>
    </row>
    <row r="173" spans="1:4" x14ac:dyDescent="0.35">
      <c r="A173" s="36">
        <v>7532100</v>
      </c>
      <c r="B173" t="s">
        <v>543</v>
      </c>
      <c r="C173" t="s">
        <v>675</v>
      </c>
      <c r="D173">
        <v>149</v>
      </c>
    </row>
    <row r="174" spans="1:4" x14ac:dyDescent="0.35">
      <c r="A174" s="36">
        <v>7532900</v>
      </c>
      <c r="B174" t="s">
        <v>543</v>
      </c>
      <c r="C174" t="s">
        <v>675</v>
      </c>
      <c r="D174">
        <v>149</v>
      </c>
    </row>
    <row r="175" spans="1:4" x14ac:dyDescent="0.35">
      <c r="A175" s="36">
        <v>7532200</v>
      </c>
      <c r="B175" t="s">
        <v>543</v>
      </c>
      <c r="C175" t="s">
        <v>676</v>
      </c>
      <c r="D175">
        <v>150</v>
      </c>
    </row>
    <row r="176" spans="1:4" x14ac:dyDescent="0.35">
      <c r="A176" s="36" t="s">
        <v>676</v>
      </c>
      <c r="B176" t="s">
        <v>542</v>
      </c>
      <c r="C176" t="s">
        <v>676</v>
      </c>
      <c r="D176">
        <v>150</v>
      </c>
    </row>
    <row r="177" spans="1:4" x14ac:dyDescent="0.35">
      <c r="A177" s="36">
        <v>7533000</v>
      </c>
      <c r="B177" t="s">
        <v>543</v>
      </c>
      <c r="C177" t="s">
        <v>677</v>
      </c>
      <c r="D177">
        <v>151</v>
      </c>
    </row>
    <row r="178" spans="1:4" x14ac:dyDescent="0.35">
      <c r="A178" s="36">
        <v>7533000</v>
      </c>
      <c r="B178" t="s">
        <v>543</v>
      </c>
      <c r="C178" t="s">
        <v>678</v>
      </c>
      <c r="D178">
        <v>155</v>
      </c>
    </row>
    <row r="179" spans="1:4" x14ac:dyDescent="0.35">
      <c r="A179" s="36" t="s">
        <v>678</v>
      </c>
      <c r="B179" t="s">
        <v>542</v>
      </c>
      <c r="C179" t="s">
        <v>678</v>
      </c>
      <c r="D179">
        <v>155</v>
      </c>
    </row>
    <row r="180" spans="1:4" x14ac:dyDescent="0.35">
      <c r="A180" s="36" t="s">
        <v>679</v>
      </c>
      <c r="B180" t="s">
        <v>542</v>
      </c>
      <c r="C180" t="s">
        <v>679</v>
      </c>
      <c r="D180">
        <v>156</v>
      </c>
    </row>
    <row r="181" spans="1:4" x14ac:dyDescent="0.35">
      <c r="A181" s="36">
        <v>7567100</v>
      </c>
      <c r="B181" t="s">
        <v>543</v>
      </c>
      <c r="C181" t="s">
        <v>680</v>
      </c>
      <c r="D181">
        <v>157</v>
      </c>
    </row>
    <row r="182" spans="1:4" x14ac:dyDescent="0.35">
      <c r="A182" s="36" t="s">
        <v>680</v>
      </c>
      <c r="B182" t="s">
        <v>542</v>
      </c>
      <c r="C182" t="s">
        <v>680</v>
      </c>
      <c r="D182">
        <v>157</v>
      </c>
    </row>
    <row r="183" spans="1:4" x14ac:dyDescent="0.35">
      <c r="A183" s="36">
        <v>7595000</v>
      </c>
      <c r="B183" t="s">
        <v>543</v>
      </c>
      <c r="C183" t="s">
        <v>681</v>
      </c>
      <c r="D183">
        <v>159</v>
      </c>
    </row>
    <row r="184" spans="1:4" x14ac:dyDescent="0.35">
      <c r="A184" s="36" t="s">
        <v>681</v>
      </c>
      <c r="B184" t="s">
        <v>542</v>
      </c>
      <c r="C184" t="s">
        <v>681</v>
      </c>
      <c r="D184">
        <v>159</v>
      </c>
    </row>
    <row r="185" spans="1:4" x14ac:dyDescent="0.35">
      <c r="A185" s="36" t="s">
        <v>682</v>
      </c>
      <c r="B185" t="s">
        <v>542</v>
      </c>
      <c r="C185" t="s">
        <v>682</v>
      </c>
      <c r="D185">
        <v>160</v>
      </c>
    </row>
    <row r="186" spans="1:4" x14ac:dyDescent="0.35">
      <c r="A186" s="36" t="s">
        <v>683</v>
      </c>
      <c r="B186" t="s">
        <v>542</v>
      </c>
      <c r="C186" t="s">
        <v>683</v>
      </c>
      <c r="D186">
        <v>161</v>
      </c>
    </row>
    <row r="187" spans="1:4" x14ac:dyDescent="0.35">
      <c r="A187" s="36" t="s">
        <v>684</v>
      </c>
      <c r="B187" t="s">
        <v>542</v>
      </c>
      <c r="C187" t="s">
        <v>684</v>
      </c>
      <c r="D187">
        <v>165</v>
      </c>
    </row>
    <row r="188" spans="1:4" x14ac:dyDescent="0.35">
      <c r="A188" s="36">
        <v>7598900</v>
      </c>
      <c r="B188" t="s">
        <v>543</v>
      </c>
      <c r="C188" t="s">
        <v>684</v>
      </c>
      <c r="D188">
        <v>165</v>
      </c>
    </row>
    <row r="189" spans="1:4" x14ac:dyDescent="0.35">
      <c r="A189" s="36">
        <v>7999000</v>
      </c>
      <c r="B189" t="s">
        <v>543</v>
      </c>
      <c r="C189" t="s">
        <v>685</v>
      </c>
      <c r="D189">
        <v>169</v>
      </c>
    </row>
    <row r="190" spans="1:4" x14ac:dyDescent="0.35">
      <c r="A190" s="36">
        <v>8660000</v>
      </c>
      <c r="B190" t="s">
        <v>543</v>
      </c>
      <c r="C190" t="s">
        <v>686</v>
      </c>
      <c r="D190">
        <v>171</v>
      </c>
    </row>
    <row r="191" spans="1:4" x14ac:dyDescent="0.35">
      <c r="A191" s="36" t="s">
        <v>686</v>
      </c>
      <c r="B191" t="s">
        <v>542</v>
      </c>
      <c r="C191" t="s">
        <v>686</v>
      </c>
      <c r="D191">
        <v>171</v>
      </c>
    </row>
    <row r="192" spans="1:4" x14ac:dyDescent="0.35">
      <c r="A192" s="36">
        <v>9659000</v>
      </c>
      <c r="B192" t="s">
        <v>543</v>
      </c>
      <c r="C192" t="s">
        <v>687</v>
      </c>
      <c r="D192">
        <v>172</v>
      </c>
    </row>
    <row r="193" spans="1:4" x14ac:dyDescent="0.35">
      <c r="A193" s="36" t="s">
        <v>688</v>
      </c>
      <c r="B193" t="s">
        <v>542</v>
      </c>
      <c r="C193" t="s">
        <v>688</v>
      </c>
      <c r="D193">
        <v>180</v>
      </c>
    </row>
    <row r="194" spans="1:4" x14ac:dyDescent="0.35">
      <c r="A194" s="36">
        <v>9968500</v>
      </c>
      <c r="B194" t="s">
        <v>543</v>
      </c>
      <c r="C194" t="s">
        <v>688</v>
      </c>
      <c r="D194">
        <v>180</v>
      </c>
    </row>
    <row r="195" spans="1:4" x14ac:dyDescent="0.35">
      <c r="A195" s="36">
        <v>9968100</v>
      </c>
      <c r="B195" t="s">
        <v>543</v>
      </c>
      <c r="C195" t="s">
        <v>689</v>
      </c>
      <c r="D195">
        <v>184</v>
      </c>
    </row>
    <row r="196" spans="1:4" x14ac:dyDescent="0.35">
      <c r="A196" s="36" t="s">
        <v>689</v>
      </c>
      <c r="B196" t="s">
        <v>542</v>
      </c>
      <c r="C196" t="s">
        <v>689</v>
      </c>
      <c r="D196">
        <v>184</v>
      </c>
    </row>
    <row r="197" spans="1:4" x14ac:dyDescent="0.35">
      <c r="A197" s="36" t="s">
        <v>690</v>
      </c>
      <c r="B197" t="s">
        <v>542</v>
      </c>
      <c r="C197" t="s">
        <v>690</v>
      </c>
      <c r="D197">
        <v>187</v>
      </c>
    </row>
    <row r="198" spans="1:4" x14ac:dyDescent="0.35">
      <c r="A198" s="36">
        <v>9968300</v>
      </c>
      <c r="B198" t="s">
        <v>543</v>
      </c>
      <c r="C198" t="s">
        <v>690</v>
      </c>
      <c r="D198">
        <v>187</v>
      </c>
    </row>
    <row r="199" spans="1:4" x14ac:dyDescent="0.35">
      <c r="A199" s="36" t="s">
        <v>691</v>
      </c>
      <c r="B199" t="s">
        <v>542</v>
      </c>
      <c r="C199" t="s">
        <v>691</v>
      </c>
      <c r="D199">
        <v>190</v>
      </c>
    </row>
    <row r="200" spans="1:4" x14ac:dyDescent="0.35">
      <c r="A200" s="36">
        <v>9968200</v>
      </c>
      <c r="B200" t="s">
        <v>543</v>
      </c>
      <c r="C200" t="s">
        <v>691</v>
      </c>
      <c r="D200">
        <v>190</v>
      </c>
    </row>
    <row r="201" spans="1:4" x14ac:dyDescent="0.35">
      <c r="A201" s="36">
        <v>9968400</v>
      </c>
      <c r="B201" t="s">
        <v>543</v>
      </c>
      <c r="C201" t="s">
        <v>692</v>
      </c>
      <c r="D201">
        <v>193</v>
      </c>
    </row>
    <row r="202" spans="1:4" x14ac:dyDescent="0.35">
      <c r="A202" s="36" t="s">
        <v>693</v>
      </c>
      <c r="B202" t="s">
        <v>542</v>
      </c>
      <c r="C202" t="s">
        <v>693</v>
      </c>
      <c r="D202">
        <v>195</v>
      </c>
    </row>
    <row r="203" spans="1:4" x14ac:dyDescent="0.35">
      <c r="A203" s="36">
        <v>9968400</v>
      </c>
      <c r="B203" t="s">
        <v>543</v>
      </c>
      <c r="C203" t="s">
        <v>693</v>
      </c>
      <c r="D203">
        <v>195</v>
      </c>
    </row>
    <row r="204" spans="1:4" x14ac:dyDescent="0.35">
      <c r="A204" s="36">
        <v>9968700</v>
      </c>
      <c r="B204" t="s">
        <v>543</v>
      </c>
      <c r="C204" t="s">
        <v>694</v>
      </c>
      <c r="D204">
        <v>196</v>
      </c>
    </row>
    <row r="205" spans="1:4" x14ac:dyDescent="0.35">
      <c r="A205" s="36" t="s">
        <v>695</v>
      </c>
      <c r="B205" t="s">
        <v>542</v>
      </c>
      <c r="C205" t="s">
        <v>695</v>
      </c>
      <c r="D205">
        <v>198</v>
      </c>
    </row>
    <row r="206" spans="1:4" x14ac:dyDescent="0.35">
      <c r="A206" s="36">
        <v>9968700</v>
      </c>
      <c r="B206" t="s">
        <v>543</v>
      </c>
      <c r="C206" t="s">
        <v>695</v>
      </c>
      <c r="D206">
        <v>198</v>
      </c>
    </row>
    <row r="207" spans="1:4" x14ac:dyDescent="0.35">
      <c r="A207" s="36">
        <v>9968900</v>
      </c>
      <c r="B207" t="s">
        <v>543</v>
      </c>
      <c r="C207" t="s">
        <v>696</v>
      </c>
      <c r="D207">
        <v>199</v>
      </c>
    </row>
    <row r="208" spans="1:4" x14ac:dyDescent="0.35">
      <c r="A208" s="36">
        <v>9968600</v>
      </c>
      <c r="B208" t="s">
        <v>543</v>
      </c>
      <c r="C208" t="s">
        <v>696</v>
      </c>
      <c r="D208">
        <v>199</v>
      </c>
    </row>
    <row r="209" spans="1:4" x14ac:dyDescent="0.35">
      <c r="A209" s="36">
        <v>9968900</v>
      </c>
      <c r="B209" t="s">
        <v>543</v>
      </c>
      <c r="C209" t="s">
        <v>697</v>
      </c>
      <c r="D209">
        <v>201</v>
      </c>
    </row>
    <row r="210" spans="1:4" x14ac:dyDescent="0.35">
      <c r="A210" s="36">
        <v>9968600</v>
      </c>
      <c r="B210" t="s">
        <v>543</v>
      </c>
      <c r="C210" t="s">
        <v>697</v>
      </c>
      <c r="D210">
        <v>201</v>
      </c>
    </row>
    <row r="211" spans="1:4" x14ac:dyDescent="0.35">
      <c r="A211" s="36" t="s">
        <v>697</v>
      </c>
      <c r="B211" t="s">
        <v>542</v>
      </c>
      <c r="C211" t="s">
        <v>697</v>
      </c>
      <c r="D211">
        <v>201</v>
      </c>
    </row>
    <row r="212" spans="1:4" x14ac:dyDescent="0.35">
      <c r="A212" s="36">
        <v>9968000</v>
      </c>
      <c r="B212" t="s">
        <v>543</v>
      </c>
      <c r="C212" t="s">
        <v>698</v>
      </c>
      <c r="D212">
        <v>202</v>
      </c>
    </row>
    <row r="213" spans="1:4" x14ac:dyDescent="0.35">
      <c r="A213" s="36" t="s">
        <v>699</v>
      </c>
      <c r="B213" t="s">
        <v>542</v>
      </c>
      <c r="C213" t="s">
        <v>699</v>
      </c>
      <c r="D213">
        <v>206</v>
      </c>
    </row>
    <row r="214" spans="1:4" x14ac:dyDescent="0.35">
      <c r="A214" s="36" t="s">
        <v>700</v>
      </c>
      <c r="B214" t="s">
        <v>700</v>
      </c>
      <c r="C214" t="s">
        <v>700</v>
      </c>
      <c r="D214">
        <v>9999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0368-D439-413B-8DF5-5C34C14BF1D3}">
  <dimension ref="A1:C4"/>
  <sheetViews>
    <sheetView showGridLines="0" workbookViewId="0">
      <selection activeCell="G7" sqref="G7"/>
    </sheetView>
  </sheetViews>
  <sheetFormatPr defaultRowHeight="14.5" x14ac:dyDescent="0.35"/>
  <cols>
    <col min="1" max="1" width="17.7265625" bestFit="1" customWidth="1"/>
    <col min="2" max="2" width="9.36328125" bestFit="1" customWidth="1"/>
    <col min="3" max="3" width="50.81640625" customWidth="1"/>
  </cols>
  <sheetData>
    <row r="1" spans="1:3" x14ac:dyDescent="0.35">
      <c r="A1" s="2" t="s">
        <v>3</v>
      </c>
      <c r="B1" s="4" t="s">
        <v>330</v>
      </c>
      <c r="C1" s="7" t="s">
        <v>331</v>
      </c>
    </row>
    <row r="2" spans="1:3" ht="29" x14ac:dyDescent="0.35">
      <c r="A2" t="s">
        <v>332</v>
      </c>
      <c r="B2" t="s">
        <v>175</v>
      </c>
      <c r="C2" s="35" t="s">
        <v>736</v>
      </c>
    </row>
    <row r="3" spans="1:3" ht="43.5" x14ac:dyDescent="0.35">
      <c r="A3" t="s">
        <v>333</v>
      </c>
      <c r="B3" t="s">
        <v>334</v>
      </c>
      <c r="C3" s="35" t="s">
        <v>750</v>
      </c>
    </row>
    <row r="4" spans="1:3" ht="43.5" x14ac:dyDescent="0.35">
      <c r="A4" t="s">
        <v>335</v>
      </c>
      <c r="B4" t="s">
        <v>177</v>
      </c>
      <c r="C4" s="35" t="s">
        <v>737</v>
      </c>
    </row>
  </sheetData>
  <conditionalFormatting sqref="C1">
    <cfRule type="containsText" dxfId="1" priority="1" operator="containsText" text="ckd">
      <formula>NOT(ISERROR(SEARCH("ckd",C1)))</formula>
    </cfRule>
    <cfRule type="containsText" priority="2" operator="containsText" text="poi">
      <formula>NOT(ISERROR(SEARCH("poi",C1)))</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b46e792-24a3-45e5-b0cf-20661395f123">
      <UserInfo>
        <DisplayName>Tenney, Susan [USA]</DisplayName>
        <AccountId>39</AccountId>
        <AccountType/>
      </UserInfo>
      <UserInfo>
        <DisplayName>HOD Members</DisplayName>
        <AccountId>49</AccountId>
        <AccountType/>
      </UserInfo>
      <UserInfo>
        <DisplayName>Fries, Timothy [USA]</DisplayName>
        <AccountId>19</AccountId>
        <AccountType/>
      </UserInfo>
      <UserInfo>
        <DisplayName>Abraham, Cecily [USA]</DisplayName>
        <AccountId>26</AccountId>
        <AccountType/>
      </UserInfo>
    </SharedWithUsers>
    <_dlc_DocId xmlns="fb46e792-24a3-45e5-b0cf-20661395f123">DF247DFAPNH7-21213129-989</_dlc_DocId>
    <_dlc_DocIdUrl xmlns="fb46e792-24a3-45e5-b0cf-20661395f123">
      <Url>https://hhsgov.sharepoint.com/sites/onc/ionc/public-affairs-and-communications/_layouts/15/DocIdRedir.aspx?ID=DF247DFAPNH7-21213129-989</Url>
      <Description>DF247DFAPNH7-21213129-989</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AE14367B80E39409AF64A7FD875A930" ma:contentTypeVersion="10" ma:contentTypeDescription="Create a new document." ma:contentTypeScope="" ma:versionID="202e12c08d89418b21b11467a0df3343">
  <xsd:schema xmlns:xsd="http://www.w3.org/2001/XMLSchema" xmlns:xs="http://www.w3.org/2001/XMLSchema" xmlns:p="http://schemas.microsoft.com/office/2006/metadata/properties" xmlns:ns2="fb46e792-24a3-45e5-b0cf-20661395f123" xmlns:ns3="3bdee75a-12f4-4543-8a2b-8147a874ca52" targetNamespace="http://schemas.microsoft.com/office/2006/metadata/properties" ma:root="true" ma:fieldsID="40ab15e1cc563a392d49bb22e94d467c" ns2:_="" ns3:_="">
    <xsd:import namespace="fb46e792-24a3-45e5-b0cf-20661395f123"/>
    <xsd:import namespace="3bdee75a-12f4-4543-8a2b-8147a874ca5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46e792-24a3-45e5-b0cf-20661395f1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dee75a-12f4-4543-8a2b-8147a874ca5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56C0551-DBFC-4983-A3A9-DF1EF7F50C52}">
  <ds:schemaRefs>
    <ds:schemaRef ds:uri="http://schemas.microsoft.com/sharepoint/v3/contenttype/forms"/>
  </ds:schemaRefs>
</ds:datastoreItem>
</file>

<file path=customXml/itemProps2.xml><?xml version="1.0" encoding="utf-8"?>
<ds:datastoreItem xmlns:ds="http://schemas.openxmlformats.org/officeDocument/2006/customXml" ds:itemID="{EA19FA64-93C8-4761-BC81-19EBC303E94E}">
  <ds:schemaRefs>
    <ds:schemaRef ds:uri="b9dccb59-52e1-4410-b01a-86cfab899c3e"/>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423851c4-9c44-41c0-8bd9-d0eeaf1b6301"/>
    <ds:schemaRef ds:uri="http://www.w3.org/XML/1998/namespace"/>
  </ds:schemaRefs>
</ds:datastoreItem>
</file>

<file path=customXml/itemProps3.xml><?xml version="1.0" encoding="utf-8"?>
<ds:datastoreItem xmlns:ds="http://schemas.openxmlformats.org/officeDocument/2006/customXml" ds:itemID="{CAC359CF-918F-41D2-8343-C9BA93CBD7E1}"/>
</file>

<file path=customXml/itemProps4.xml><?xml version="1.0" encoding="utf-8"?>
<ds:datastoreItem xmlns:ds="http://schemas.openxmlformats.org/officeDocument/2006/customXml" ds:itemID="{5FDDAAF1-E7BD-47D5-9D82-6D504BF6DF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1 - Features Direct from USRDS</vt:lpstr>
      <vt:lpstr>2 - Constructed Features</vt:lpstr>
      <vt:lpstr>2a - PDIS Recode</vt:lpstr>
      <vt:lpstr>3 - Non-Feature Variables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Fries, Timothy [USA]</dc:creator>
  <cp:keywords/>
  <dc:description/>
  <cp:lastModifiedBy>Booz Allen Hamilton</cp:lastModifiedBy>
  <cp:revision/>
  <dcterms:created xsi:type="dcterms:W3CDTF">2020-07-31T19:13:38Z</dcterms:created>
  <dcterms:modified xsi:type="dcterms:W3CDTF">2021-08-28T01:35:15Z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0x0101000AE14367B80E39409AF64A7FD875A930</vt:lpwstr>
  </property>
  <property fmtid="{D5CDD505-2E9C-101B-9397-08002B2CF9AE}" pid="3" name="_dlc_DocIdItemGuid">
    <vt:lpwstr>10e683b1-3f93-4dc2-a2cc-0a4ea611229f</vt:lpwstr>
  </property>
</Properties>
</file>