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60" yWindow="75" windowWidth="22035" windowHeight="10545" activeTab="2"/>
  </bookViews>
  <sheets>
    <sheet name="Types of Proxy Access" sheetId="12" r:id="rId1"/>
    <sheet name="Category Chart" sheetId="13" state="hidden" r:id="rId2"/>
    <sheet name="Popular Clinical Features" sheetId="4" r:id="rId3"/>
    <sheet name="Future Appointments" sheetId="6" r:id="rId4"/>
    <sheet name="Past Appointments" sheetId="7" r:id="rId5"/>
    <sheet name="Histories" sheetId="8" r:id="rId6"/>
    <sheet name="Health Information" sheetId="9" r:id="rId7"/>
    <sheet name="Messaging" sheetId="11" r:id="rId8"/>
    <sheet name="Labs" sheetId="10" r:id="rId9"/>
  </sheets>
  <definedNames>
    <definedName name="_xlnm._FilterDatabase" localSheetId="0" hidden="1">'Types of Proxy Access'!$A$1:$B$5</definedName>
    <definedName name="_xlnm.Print_Area" localSheetId="2">'Popular Clinical Features'!$B$1:$G$41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1" i="4" l="1"/>
  <c r="E41" i="4"/>
  <c r="D41" i="4"/>
  <c r="C41" i="4"/>
</calcChain>
</file>

<file path=xl/sharedStrings.xml><?xml version="1.0" encoding="utf-8"?>
<sst xmlns="http://schemas.openxmlformats.org/spreadsheetml/2006/main" count="58" uniqueCount="58">
  <si>
    <t>Security Point</t>
  </si>
  <si>
    <t>Labs</t>
  </si>
  <si>
    <t>Lab Results</t>
  </si>
  <si>
    <t>Recent Visits List</t>
  </si>
  <si>
    <t>Recent Visits Summary</t>
  </si>
  <si>
    <t>Medical History</t>
  </si>
  <si>
    <t>Surgical History</t>
  </si>
  <si>
    <t>Family History</t>
  </si>
  <si>
    <t>Social History</t>
  </si>
  <si>
    <t>Referral Review</t>
  </si>
  <si>
    <t>View Scans</t>
  </si>
  <si>
    <t>Update Medications</t>
  </si>
  <si>
    <t>Download Visit Summary</t>
  </si>
  <si>
    <t>Update Allergies</t>
  </si>
  <si>
    <t>MyChart Audit Trail</t>
  </si>
  <si>
    <t>Update Health Issues</t>
  </si>
  <si>
    <t>Adult to Adult (such as Spouse to Spouse)</t>
  </si>
  <si>
    <t>Diminished Capacity (aka Power of Attorney)</t>
  </si>
  <si>
    <t>Adult to Young Child</t>
  </si>
  <si>
    <t>Adult to Teen</t>
  </si>
  <si>
    <t>Average</t>
  </si>
  <si>
    <t>Future Appointments</t>
  </si>
  <si>
    <t>Past Appointments</t>
  </si>
  <si>
    <t>History</t>
  </si>
  <si>
    <t>Audit</t>
  </si>
  <si>
    <t>Adult to Child Proxy</t>
  </si>
  <si>
    <t>Adult to Teen Proxy</t>
  </si>
  <si>
    <t>Adult to Adult (such as Spouse to Spouse) Proxy</t>
  </si>
  <si>
    <t>Diminished Capacity (or Power of Attorney) Proxy</t>
  </si>
  <si>
    <t>Type of Proxy Access</t>
  </si>
  <si>
    <t>Request an Appointment</t>
  </si>
  <si>
    <t>Schedule an Appointment</t>
  </si>
  <si>
    <t>Cancel an Appointment</t>
  </si>
  <si>
    <t>Cancel an Appointment Request</t>
  </si>
  <si>
    <t>View Appointment Details</t>
  </si>
  <si>
    <t>View Upcoming Appointments</t>
  </si>
  <si>
    <t>View Recent Appointments</t>
  </si>
  <si>
    <t>View Past Hospital Visits</t>
  </si>
  <si>
    <t>View Discharge Instructions</t>
  </si>
  <si>
    <t>Download Summary Record</t>
  </si>
  <si>
    <t>View Discharge Summary</t>
  </si>
  <si>
    <t>View Problem List</t>
  </si>
  <si>
    <t>Update History Information</t>
  </si>
  <si>
    <t>View Medications</t>
  </si>
  <si>
    <t>Request a Medication Refill</t>
  </si>
  <si>
    <t>View Allergies</t>
  </si>
  <si>
    <t>View Preventive Care Reminders</t>
  </si>
  <si>
    <t>View Immunizations</t>
  </si>
  <si>
    <t>View Messages from Clinicians</t>
  </si>
  <si>
    <t>View Sent Messages</t>
  </si>
  <si>
    <t>Request Medical Advice</t>
  </si>
  <si>
    <t>View Letters</t>
  </si>
  <si>
    <t>Enter Self-Monitoring Data</t>
  </si>
  <si>
    <t>This table highlights many features of the patient portal, and the percentage of our organizations who offer that feature to proxies. See subsequent tabs for graphical views.</t>
  </si>
  <si>
    <t>Health Information</t>
  </si>
  <si>
    <t>Messages</t>
  </si>
  <si>
    <t>View Health Issues</t>
  </si>
  <si>
    <t>Percent of all customers with a patient portal allowing this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</si>
</sst>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9"/>
      <name val="Calibri"/>
      <family val="2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8"/>
      <color theme="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3" xfId="0" applyBorder="1"/>
    <xf numFmtId="0" fontId="5" fillId="0" borderId="0" xfId="0" applyFont="1"/>
    <xf numFmtId="0" fontId="6" fillId="0" borderId="0" xfId="0" applyFont="1" applyAlignment="1">
      <alignment vertical="center"/>
    </xf>
    <xf numFmtId="9" fontId="7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9" fontId="3" fillId="0" borderId="6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right" vertical="center"/>
    </xf>
    <xf numFmtId="9" fontId="3" fillId="0" borderId="9" xfId="0" applyNumberFormat="1" applyFont="1" applyBorder="1" applyAlignment="1">
      <alignment horizontal="right" vertical="center"/>
    </xf>
    <xf numFmtId="9" fontId="3" fillId="0" borderId="11" xfId="0" applyNumberFormat="1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7" borderId="1" xfId="0" applyFont="1" applyFill="1" applyBorder="1"/>
    <xf numFmtId="9" fontId="10" fillId="0" borderId="13" xfId="0" applyNumberFormat="1" applyFont="1" applyBorder="1"/>
    <xf numFmtId="9" fontId="10" fillId="0" borderId="2" xfId="0" applyNumberFormat="1" applyFont="1" applyBorder="1"/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left" wrapText="1"/>
    </xf>
    <xf numFmtId="0" fontId="1" fillId="8" borderId="14" xfId="0" applyFont="1" applyFill="1" applyBorder="1" applyAlignment="1">
      <alignment horizontal="center" vertical="center" textRotation="180"/>
    </xf>
    <xf numFmtId="0" fontId="1" fillId="8" borderId="3" xfId="0" applyFont="1" applyFill="1" applyBorder="1" applyAlignment="1">
      <alignment horizontal="center" vertical="center" textRotation="180"/>
    </xf>
    <xf numFmtId="0" fontId="1" fillId="2" borderId="14" xfId="0" applyFont="1" applyFill="1" applyBorder="1" applyAlignment="1">
      <alignment horizontal="center" vertical="center" textRotation="180"/>
    </xf>
    <xf numFmtId="0" fontId="1" fillId="2" borderId="15" xfId="0" applyFont="1" applyFill="1" applyBorder="1" applyAlignment="1">
      <alignment horizontal="center" vertical="center" textRotation="180"/>
    </xf>
    <xf numFmtId="0" fontId="1" fillId="2" borderId="3" xfId="0" applyFont="1" applyFill="1" applyBorder="1" applyAlignment="1">
      <alignment horizontal="center" vertical="center" textRotation="180"/>
    </xf>
    <xf numFmtId="0" fontId="1" fillId="3" borderId="14" xfId="0" applyFont="1" applyFill="1" applyBorder="1" applyAlignment="1">
      <alignment horizontal="center" vertical="center" textRotation="180"/>
    </xf>
    <xf numFmtId="0" fontId="1" fillId="3" borderId="15" xfId="0" applyFont="1" applyFill="1" applyBorder="1" applyAlignment="1">
      <alignment horizontal="center" vertical="center" textRotation="180"/>
    </xf>
    <xf numFmtId="0" fontId="1" fillId="3" borderId="3" xfId="0" applyFont="1" applyFill="1" applyBorder="1" applyAlignment="1">
      <alignment horizontal="center" vertical="center" textRotation="180"/>
    </xf>
    <xf numFmtId="0" fontId="1" fillId="4" borderId="14" xfId="0" applyFont="1" applyFill="1" applyBorder="1" applyAlignment="1">
      <alignment horizontal="center" vertical="center" textRotation="180"/>
    </xf>
    <xf numFmtId="0" fontId="1" fillId="4" borderId="15" xfId="0" applyFont="1" applyFill="1" applyBorder="1" applyAlignment="1">
      <alignment horizontal="center" vertical="center" textRotation="180"/>
    </xf>
    <xf numFmtId="0" fontId="1" fillId="4" borderId="3" xfId="0" applyFont="1" applyFill="1" applyBorder="1" applyAlignment="1">
      <alignment horizontal="center" vertical="center" textRotation="180"/>
    </xf>
    <xf numFmtId="0" fontId="1" fillId="6" borderId="14" xfId="0" applyFont="1" applyFill="1" applyBorder="1" applyAlignment="1">
      <alignment horizontal="center" vertical="center" textRotation="180"/>
    </xf>
    <xf numFmtId="0" fontId="1" fillId="6" borderId="15" xfId="0" applyFont="1" applyFill="1" applyBorder="1" applyAlignment="1">
      <alignment horizontal="center" vertical="center" textRotation="180"/>
    </xf>
    <xf numFmtId="0" fontId="1" fillId="5" borderId="14" xfId="0" applyFont="1" applyFill="1" applyBorder="1" applyAlignment="1">
      <alignment horizontal="center" vertical="center" textRotation="180"/>
    </xf>
    <xf numFmtId="0" fontId="1" fillId="5" borderId="15" xfId="0" applyFont="1" applyFill="1" applyBorder="1" applyAlignment="1">
      <alignment horizontal="center" vertical="center" textRotation="180"/>
    </xf>
    <xf numFmtId="0" fontId="1" fillId="5" borderId="3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'Types of Proxy Access'!$B$1</c:f>
              <c:strCache>
                <c:ptCount val="1"/>
                <c:pt idx="0">
                  <c:v>Percent of all customers with a patient portal allowing this access</c:v>
                </c:pt>
              </c:strCache>
            </c:strRef>
          </c:tx>
          <c:invertIfNegative val="0"/>
          <c:cat>
            <c:strRef>
              <c:f>'Types of Proxy Access'!$A$2:$A$5</c:f>
              <c:strCache>
                <c:ptCount val="4"/>
                <c:pt idx="0">
                  <c:v>Adult to Child Proxy</c:v>
                </c:pt>
                <c:pt idx="1">
                  <c:v>Adult to Teen Proxy</c:v>
                </c:pt>
                <c:pt idx="2">
                  <c:v>Adult to Adult (such as Spouse to Spouse) Proxy</c:v>
                </c:pt>
                <c:pt idx="3">
                  <c:v>Diminished Capacity (or Power of Attorney) Proxy</c:v>
                </c:pt>
              </c:strCache>
            </c:strRef>
          </c:cat>
          <c:val>
            <c:numRef>
              <c:f>'Types of Proxy Access'!$B$2:$B$5</c:f>
              <c:numCache>
                <c:formatCode>0%</c:formatCode>
                <c:ptCount val="4"/>
                <c:pt idx="0">
                  <c:v>0.93</c:v>
                </c:pt>
                <c:pt idx="1">
                  <c:v>0.77</c:v>
                </c:pt>
                <c:pt idx="2">
                  <c:v>0.86</c:v>
                </c:pt>
                <c:pt idx="3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9200"/>
        <c:axId val="47028864"/>
      </c:barChart>
      <c:catAx>
        <c:axId val="4521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28864"/>
        <c:crosses val="autoZero"/>
        <c:auto val="1"/>
        <c:lblAlgn val="ctr"/>
        <c:lblOffset val="100"/>
        <c:noMultiLvlLbl val="0"/>
      </c:catAx>
      <c:valAx>
        <c:axId val="47028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21920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'Popular Clinical Features'!$C$2</c:f>
              <c:strCache>
                <c:ptCount val="1"/>
                <c:pt idx="0">
                  <c:v>Adult to Adult (such as Spouse to Spouse)</c:v>
                </c:pt>
              </c:strCache>
            </c:strRef>
          </c:tx>
          <c:invertIfNegative val="0"/>
          <c:cat>
            <c:strRef>
              <c:f>'Popular Clinical Features'!$B$3:$B$9</c:f>
              <c:strCache>
                <c:ptCount val="7"/>
                <c:pt idx="0">
                  <c:v>Schedule an Appointment</c:v>
                </c:pt>
                <c:pt idx="1">
                  <c:v>Request an Appointment</c:v>
                </c:pt>
                <c:pt idx="2">
                  <c:v>Cancel an Appointment</c:v>
                </c:pt>
                <c:pt idx="3">
                  <c:v>Cancel an Appointment Request</c:v>
                </c:pt>
                <c:pt idx="4">
                  <c:v>View Appointment Details</c:v>
                </c:pt>
                <c:pt idx="5">
                  <c:v>View Upcoming Appointments</c:v>
                </c:pt>
                <c:pt idx="6">
                  <c:v>Referral Review</c:v>
                </c:pt>
              </c:strCache>
            </c:strRef>
          </c:cat>
          <c:val>
            <c:numRef>
              <c:f>'Popular Clinical Features'!$C$3:$C$9</c:f>
              <c:numCache>
                <c:formatCode>0%</c:formatCode>
                <c:ptCount val="7"/>
                <c:pt idx="0">
                  <c:v>0.56999999999999995</c:v>
                </c:pt>
                <c:pt idx="1">
                  <c:v>0.8</c:v>
                </c:pt>
                <c:pt idx="2">
                  <c:v>0.71</c:v>
                </c:pt>
                <c:pt idx="3">
                  <c:v>0.68</c:v>
                </c:pt>
                <c:pt idx="4">
                  <c:v>0.97</c:v>
                </c:pt>
                <c:pt idx="5">
                  <c:v>0.96</c:v>
                </c:pt>
                <c:pt idx="6">
                  <c:v>0.46</c:v>
                </c:pt>
              </c:numCache>
            </c:numRef>
          </c:val>
        </c:ser>
        <c:ser>
          <c:idx val="1"/>
          <c:order val="1"/>
          <c:tx>
            <c:strRef>
              <c:f>'Popular Clinical Features'!$D$2</c:f>
              <c:strCache>
                <c:ptCount val="1"/>
                <c:pt idx="0">
                  <c:v>Diminished Capacity (aka Power of Attorney)</c:v>
                </c:pt>
              </c:strCache>
            </c:strRef>
          </c:tx>
          <c:invertIfNegative val="0"/>
          <c:cat>
            <c:strRef>
              <c:f>'Popular Clinical Features'!$B$3:$B$9</c:f>
              <c:strCache>
                <c:ptCount val="7"/>
                <c:pt idx="0">
                  <c:v>Schedule an Appointment</c:v>
                </c:pt>
                <c:pt idx="1">
                  <c:v>Request an Appointment</c:v>
                </c:pt>
                <c:pt idx="2">
                  <c:v>Cancel an Appointment</c:v>
                </c:pt>
                <c:pt idx="3">
                  <c:v>Cancel an Appointment Request</c:v>
                </c:pt>
                <c:pt idx="4">
                  <c:v>View Appointment Details</c:v>
                </c:pt>
                <c:pt idx="5">
                  <c:v>View Upcoming Appointments</c:v>
                </c:pt>
                <c:pt idx="6">
                  <c:v>Referral Review</c:v>
                </c:pt>
              </c:strCache>
            </c:strRef>
          </c:cat>
          <c:val>
            <c:numRef>
              <c:f>'Popular Clinical Features'!$D$3:$D$9</c:f>
              <c:numCache>
                <c:formatCode>0%</c:formatCode>
                <c:ptCount val="7"/>
                <c:pt idx="0">
                  <c:v>0.54</c:v>
                </c:pt>
                <c:pt idx="1">
                  <c:v>0.81</c:v>
                </c:pt>
                <c:pt idx="2">
                  <c:v>0.72</c:v>
                </c:pt>
                <c:pt idx="3">
                  <c:v>0.66</c:v>
                </c:pt>
                <c:pt idx="4">
                  <c:v>0.96</c:v>
                </c:pt>
                <c:pt idx="5">
                  <c:v>0.95</c:v>
                </c:pt>
                <c:pt idx="6">
                  <c:v>0.49</c:v>
                </c:pt>
              </c:numCache>
            </c:numRef>
          </c:val>
        </c:ser>
        <c:ser>
          <c:idx val="2"/>
          <c:order val="2"/>
          <c:tx>
            <c:strRef>
              <c:f>'Popular Clinical Features'!$E$2</c:f>
              <c:strCache>
                <c:ptCount val="1"/>
                <c:pt idx="0">
                  <c:v>Adult to Young Child</c:v>
                </c:pt>
              </c:strCache>
            </c:strRef>
          </c:tx>
          <c:invertIfNegative val="0"/>
          <c:cat>
            <c:strRef>
              <c:f>'Popular Clinical Features'!$B$3:$B$9</c:f>
              <c:strCache>
                <c:ptCount val="7"/>
                <c:pt idx="0">
                  <c:v>Schedule an Appointment</c:v>
                </c:pt>
                <c:pt idx="1">
                  <c:v>Request an Appointment</c:v>
                </c:pt>
                <c:pt idx="2">
                  <c:v>Cancel an Appointment</c:v>
                </c:pt>
                <c:pt idx="3">
                  <c:v>Cancel an Appointment Request</c:v>
                </c:pt>
                <c:pt idx="4">
                  <c:v>View Appointment Details</c:v>
                </c:pt>
                <c:pt idx="5">
                  <c:v>View Upcoming Appointments</c:v>
                </c:pt>
                <c:pt idx="6">
                  <c:v>Referral Review</c:v>
                </c:pt>
              </c:strCache>
            </c:strRef>
          </c:cat>
          <c:val>
            <c:numRef>
              <c:f>'Popular Clinical Features'!$E$3:$E$9</c:f>
              <c:numCache>
                <c:formatCode>0%</c:formatCode>
                <c:ptCount val="7"/>
                <c:pt idx="0">
                  <c:v>0.95</c:v>
                </c:pt>
                <c:pt idx="1">
                  <c:v>0.99</c:v>
                </c:pt>
                <c:pt idx="2">
                  <c:v>0.94</c:v>
                </c:pt>
                <c:pt idx="3">
                  <c:v>1</c:v>
                </c:pt>
                <c:pt idx="4">
                  <c:v>0.98</c:v>
                </c:pt>
                <c:pt idx="5">
                  <c:v>0.98</c:v>
                </c:pt>
                <c:pt idx="6">
                  <c:v>0.92</c:v>
                </c:pt>
              </c:numCache>
            </c:numRef>
          </c:val>
        </c:ser>
        <c:ser>
          <c:idx val="3"/>
          <c:order val="3"/>
          <c:tx>
            <c:strRef>
              <c:f>'Popular Clinical Features'!$F$2</c:f>
              <c:strCache>
                <c:ptCount val="1"/>
                <c:pt idx="0">
                  <c:v>Adult to Teen</c:v>
                </c:pt>
              </c:strCache>
            </c:strRef>
          </c:tx>
          <c:invertIfNegative val="0"/>
          <c:cat>
            <c:strRef>
              <c:f>'Popular Clinical Features'!$B$3:$B$9</c:f>
              <c:strCache>
                <c:ptCount val="7"/>
                <c:pt idx="0">
                  <c:v>Schedule an Appointment</c:v>
                </c:pt>
                <c:pt idx="1">
                  <c:v>Request an Appointment</c:v>
                </c:pt>
                <c:pt idx="2">
                  <c:v>Cancel an Appointment</c:v>
                </c:pt>
                <c:pt idx="3">
                  <c:v>Cancel an Appointment Request</c:v>
                </c:pt>
                <c:pt idx="4">
                  <c:v>View Appointment Details</c:v>
                </c:pt>
                <c:pt idx="5">
                  <c:v>View Upcoming Appointments</c:v>
                </c:pt>
                <c:pt idx="6">
                  <c:v>Referral Review</c:v>
                </c:pt>
              </c:strCache>
            </c:strRef>
          </c:cat>
          <c:val>
            <c:numRef>
              <c:f>'Popular Clinical Features'!$F$3:$F$9</c:f>
              <c:numCache>
                <c:formatCode>0%</c:formatCode>
                <c:ptCount val="7"/>
                <c:pt idx="0">
                  <c:v>0.67</c:v>
                </c:pt>
                <c:pt idx="1">
                  <c:v>0.7</c:v>
                </c:pt>
                <c:pt idx="2">
                  <c:v>0.31</c:v>
                </c:pt>
                <c:pt idx="3">
                  <c:v>0.4</c:v>
                </c:pt>
                <c:pt idx="4">
                  <c:v>0.35</c:v>
                </c:pt>
                <c:pt idx="5">
                  <c:v>0.34</c:v>
                </c:pt>
                <c:pt idx="6">
                  <c:v>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6336"/>
        <c:axId val="50933120"/>
      </c:barChart>
      <c:catAx>
        <c:axId val="508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933120"/>
        <c:crosses val="autoZero"/>
        <c:auto val="1"/>
        <c:lblAlgn val="ctr"/>
        <c:lblOffset val="100"/>
        <c:noMultiLvlLbl val="0"/>
      </c:catAx>
      <c:valAx>
        <c:axId val="509331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0846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'Popular Clinical Features'!$C$2</c:f>
              <c:strCache>
                <c:ptCount val="1"/>
                <c:pt idx="0">
                  <c:v>Adult to Adult (such as Spouse to Spouse)</c:v>
                </c:pt>
              </c:strCache>
            </c:strRef>
          </c:tx>
          <c:invertIfNegative val="0"/>
          <c:cat>
            <c:strRef>
              <c:f>'Popular Clinical Features'!$B$10:$B$17</c:f>
              <c:strCache>
                <c:ptCount val="8"/>
                <c:pt idx="0">
                  <c:v>View Recent Appointments</c:v>
                </c:pt>
                <c:pt idx="1">
                  <c:v>Recent Visits List</c:v>
                </c:pt>
                <c:pt idx="2">
                  <c:v>Download Visit Summary</c:v>
                </c:pt>
                <c:pt idx="3">
                  <c:v>Recent Visits Summary</c:v>
                </c:pt>
                <c:pt idx="4">
                  <c:v>View Past Hospital Visits</c:v>
                </c:pt>
                <c:pt idx="5">
                  <c:v>View Discharge Instructions</c:v>
                </c:pt>
                <c:pt idx="6">
                  <c:v>Download Summary Record</c:v>
                </c:pt>
                <c:pt idx="7">
                  <c:v>View Discharge Summary</c:v>
                </c:pt>
              </c:strCache>
            </c:strRef>
          </c:cat>
          <c:val>
            <c:numRef>
              <c:f>'Popular Clinical Features'!$C$10:$C$17</c:f>
              <c:numCache>
                <c:formatCode>0%</c:formatCode>
                <c:ptCount val="8"/>
                <c:pt idx="0">
                  <c:v>0.4</c:v>
                </c:pt>
                <c:pt idx="1">
                  <c:v>0.99</c:v>
                </c:pt>
                <c:pt idx="2">
                  <c:v>0.33</c:v>
                </c:pt>
                <c:pt idx="3">
                  <c:v>0.96</c:v>
                </c:pt>
                <c:pt idx="4">
                  <c:v>0.73</c:v>
                </c:pt>
                <c:pt idx="5">
                  <c:v>0.73</c:v>
                </c:pt>
                <c:pt idx="6">
                  <c:v>0.71</c:v>
                </c:pt>
                <c:pt idx="7">
                  <c:v>0.44</c:v>
                </c:pt>
              </c:numCache>
            </c:numRef>
          </c:val>
        </c:ser>
        <c:ser>
          <c:idx val="1"/>
          <c:order val="1"/>
          <c:tx>
            <c:strRef>
              <c:f>'Popular Clinical Features'!$D$2</c:f>
              <c:strCache>
                <c:ptCount val="1"/>
                <c:pt idx="0">
                  <c:v>Diminished Capacity (aka Power of Attorney)</c:v>
                </c:pt>
              </c:strCache>
            </c:strRef>
          </c:tx>
          <c:invertIfNegative val="0"/>
          <c:cat>
            <c:strRef>
              <c:f>'Popular Clinical Features'!$B$10:$B$17</c:f>
              <c:strCache>
                <c:ptCount val="8"/>
                <c:pt idx="0">
                  <c:v>View Recent Appointments</c:v>
                </c:pt>
                <c:pt idx="1">
                  <c:v>Recent Visits List</c:v>
                </c:pt>
                <c:pt idx="2">
                  <c:v>Download Visit Summary</c:v>
                </c:pt>
                <c:pt idx="3">
                  <c:v>Recent Visits Summary</c:v>
                </c:pt>
                <c:pt idx="4">
                  <c:v>View Past Hospital Visits</c:v>
                </c:pt>
                <c:pt idx="5">
                  <c:v>View Discharge Instructions</c:v>
                </c:pt>
                <c:pt idx="6">
                  <c:v>Download Summary Record</c:v>
                </c:pt>
                <c:pt idx="7">
                  <c:v>View Discharge Summary</c:v>
                </c:pt>
              </c:strCache>
            </c:strRef>
          </c:cat>
          <c:val>
            <c:numRef>
              <c:f>'Popular Clinical Features'!$D$10:$D$17</c:f>
              <c:numCache>
                <c:formatCode>0%</c:formatCode>
                <c:ptCount val="8"/>
                <c:pt idx="0">
                  <c:v>0.4</c:v>
                </c:pt>
                <c:pt idx="1">
                  <c:v>0.99</c:v>
                </c:pt>
                <c:pt idx="2">
                  <c:v>0.34</c:v>
                </c:pt>
                <c:pt idx="3">
                  <c:v>0.96</c:v>
                </c:pt>
                <c:pt idx="4">
                  <c:v>0.73</c:v>
                </c:pt>
                <c:pt idx="5">
                  <c:v>0.73</c:v>
                </c:pt>
                <c:pt idx="6">
                  <c:v>0.72</c:v>
                </c:pt>
                <c:pt idx="7">
                  <c:v>0.46</c:v>
                </c:pt>
              </c:numCache>
            </c:numRef>
          </c:val>
        </c:ser>
        <c:ser>
          <c:idx val="2"/>
          <c:order val="2"/>
          <c:tx>
            <c:strRef>
              <c:f>'Popular Clinical Features'!$E$2</c:f>
              <c:strCache>
                <c:ptCount val="1"/>
                <c:pt idx="0">
                  <c:v>Adult to Young Child</c:v>
                </c:pt>
              </c:strCache>
            </c:strRef>
          </c:tx>
          <c:invertIfNegative val="0"/>
          <c:cat>
            <c:strRef>
              <c:f>'Popular Clinical Features'!$B$10:$B$17</c:f>
              <c:strCache>
                <c:ptCount val="8"/>
                <c:pt idx="0">
                  <c:v>View Recent Appointments</c:v>
                </c:pt>
                <c:pt idx="1">
                  <c:v>Recent Visits List</c:v>
                </c:pt>
                <c:pt idx="2">
                  <c:v>Download Visit Summary</c:v>
                </c:pt>
                <c:pt idx="3">
                  <c:v>Recent Visits Summary</c:v>
                </c:pt>
                <c:pt idx="4">
                  <c:v>View Past Hospital Visits</c:v>
                </c:pt>
                <c:pt idx="5">
                  <c:v>View Discharge Instructions</c:v>
                </c:pt>
                <c:pt idx="6">
                  <c:v>Download Summary Record</c:v>
                </c:pt>
                <c:pt idx="7">
                  <c:v>View Discharge Summary</c:v>
                </c:pt>
              </c:strCache>
            </c:strRef>
          </c:cat>
          <c:val>
            <c:numRef>
              <c:f>'Popular Clinical Features'!$E$10:$E$17</c:f>
              <c:numCache>
                <c:formatCode>0%</c:formatCode>
                <c:ptCount val="8"/>
                <c:pt idx="0">
                  <c:v>0.81</c:v>
                </c:pt>
                <c:pt idx="1">
                  <c:v>0.97</c:v>
                </c:pt>
                <c:pt idx="2">
                  <c:v>0.69</c:v>
                </c:pt>
                <c:pt idx="3">
                  <c:v>0.97</c:v>
                </c:pt>
                <c:pt idx="4">
                  <c:v>0.9</c:v>
                </c:pt>
                <c:pt idx="5">
                  <c:v>0.93</c:v>
                </c:pt>
                <c:pt idx="6">
                  <c:v>0.84</c:v>
                </c:pt>
                <c:pt idx="7">
                  <c:v>0.84</c:v>
                </c:pt>
              </c:numCache>
            </c:numRef>
          </c:val>
        </c:ser>
        <c:ser>
          <c:idx val="3"/>
          <c:order val="3"/>
          <c:tx>
            <c:strRef>
              <c:f>'Popular Clinical Features'!$F$2</c:f>
              <c:strCache>
                <c:ptCount val="1"/>
                <c:pt idx="0">
                  <c:v>Adult to Teen</c:v>
                </c:pt>
              </c:strCache>
            </c:strRef>
          </c:tx>
          <c:invertIfNegative val="0"/>
          <c:cat>
            <c:strRef>
              <c:f>'Popular Clinical Features'!$B$10:$B$17</c:f>
              <c:strCache>
                <c:ptCount val="8"/>
                <c:pt idx="0">
                  <c:v>View Recent Appointments</c:v>
                </c:pt>
                <c:pt idx="1">
                  <c:v>Recent Visits List</c:v>
                </c:pt>
                <c:pt idx="2">
                  <c:v>Download Visit Summary</c:v>
                </c:pt>
                <c:pt idx="3">
                  <c:v>Recent Visits Summary</c:v>
                </c:pt>
                <c:pt idx="4">
                  <c:v>View Past Hospital Visits</c:v>
                </c:pt>
                <c:pt idx="5">
                  <c:v>View Discharge Instructions</c:v>
                </c:pt>
                <c:pt idx="6">
                  <c:v>Download Summary Record</c:v>
                </c:pt>
                <c:pt idx="7">
                  <c:v>View Discharge Summary</c:v>
                </c:pt>
              </c:strCache>
            </c:strRef>
          </c:cat>
          <c:val>
            <c:numRef>
              <c:f>'Popular Clinical Features'!$F$10:$F$17</c:f>
              <c:numCache>
                <c:formatCode>0%</c:formatCode>
                <c:ptCount val="8"/>
                <c:pt idx="0">
                  <c:v>0.28999999999999998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0.27</c:v>
                </c:pt>
                <c:pt idx="4">
                  <c:v>0.3</c:v>
                </c:pt>
                <c:pt idx="5">
                  <c:v>0.33</c:v>
                </c:pt>
                <c:pt idx="6">
                  <c:v>0.31</c:v>
                </c:pt>
                <c:pt idx="7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65152"/>
        <c:axId val="44066688"/>
      </c:barChart>
      <c:catAx>
        <c:axId val="4406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066688"/>
        <c:crosses val="autoZero"/>
        <c:auto val="1"/>
        <c:lblAlgn val="ctr"/>
        <c:lblOffset val="100"/>
        <c:noMultiLvlLbl val="0"/>
      </c:catAx>
      <c:valAx>
        <c:axId val="440666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065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'Popular Clinical Features'!$C$2</c:f>
              <c:strCache>
                <c:ptCount val="1"/>
                <c:pt idx="0">
                  <c:v>Adult to Adult (such as Spouse to Spouse)</c:v>
                </c:pt>
              </c:strCache>
            </c:strRef>
          </c:tx>
          <c:invertIfNegative val="0"/>
          <c:cat>
            <c:strRef>
              <c:f>'Popular Clinical Features'!$B$18:$B$22</c:f>
              <c:strCache>
                <c:ptCount val="5"/>
                <c:pt idx="0">
                  <c:v>Family History</c:v>
                </c:pt>
                <c:pt idx="1">
                  <c:v>Medical History</c:v>
                </c:pt>
                <c:pt idx="2">
                  <c:v>Social History</c:v>
                </c:pt>
                <c:pt idx="3">
                  <c:v>Surgical History</c:v>
                </c:pt>
                <c:pt idx="4">
                  <c:v>Update History Information</c:v>
                </c:pt>
              </c:strCache>
            </c:strRef>
          </c:cat>
          <c:val>
            <c:numRef>
              <c:f>'Popular Clinical Features'!$C$18:$C$22</c:f>
              <c:numCache>
                <c:formatCode>0%</c:formatCode>
                <c:ptCount val="5"/>
                <c:pt idx="0">
                  <c:v>0.86</c:v>
                </c:pt>
                <c:pt idx="1">
                  <c:v>0.86</c:v>
                </c:pt>
                <c:pt idx="2">
                  <c:v>0.84</c:v>
                </c:pt>
                <c:pt idx="3">
                  <c:v>0.85</c:v>
                </c:pt>
                <c:pt idx="4">
                  <c:v>0.68</c:v>
                </c:pt>
              </c:numCache>
            </c:numRef>
          </c:val>
        </c:ser>
        <c:ser>
          <c:idx val="1"/>
          <c:order val="1"/>
          <c:tx>
            <c:strRef>
              <c:f>'Popular Clinical Features'!$D$2</c:f>
              <c:strCache>
                <c:ptCount val="1"/>
                <c:pt idx="0">
                  <c:v>Diminished Capacity (aka Power of Attorney)</c:v>
                </c:pt>
              </c:strCache>
            </c:strRef>
          </c:tx>
          <c:invertIfNegative val="0"/>
          <c:cat>
            <c:strRef>
              <c:f>'Popular Clinical Features'!$B$18:$B$22</c:f>
              <c:strCache>
                <c:ptCount val="5"/>
                <c:pt idx="0">
                  <c:v>Family History</c:v>
                </c:pt>
                <c:pt idx="1">
                  <c:v>Medical History</c:v>
                </c:pt>
                <c:pt idx="2">
                  <c:v>Social History</c:v>
                </c:pt>
                <c:pt idx="3">
                  <c:v>Surgical History</c:v>
                </c:pt>
                <c:pt idx="4">
                  <c:v>Update History Information</c:v>
                </c:pt>
              </c:strCache>
            </c:strRef>
          </c:cat>
          <c:val>
            <c:numRef>
              <c:f>'Popular Clinical Features'!$D$18:$D$22</c:f>
              <c:numCache>
                <c:formatCode>0%</c:formatCode>
                <c:ptCount val="5"/>
                <c:pt idx="0">
                  <c:v>0.87</c:v>
                </c:pt>
                <c:pt idx="1">
                  <c:v>0.87</c:v>
                </c:pt>
                <c:pt idx="2">
                  <c:v>0.84</c:v>
                </c:pt>
                <c:pt idx="3">
                  <c:v>0.86</c:v>
                </c:pt>
                <c:pt idx="4">
                  <c:v>0.69</c:v>
                </c:pt>
              </c:numCache>
            </c:numRef>
          </c:val>
        </c:ser>
        <c:ser>
          <c:idx val="2"/>
          <c:order val="2"/>
          <c:tx>
            <c:strRef>
              <c:f>'Popular Clinical Features'!$E$2</c:f>
              <c:strCache>
                <c:ptCount val="1"/>
                <c:pt idx="0">
                  <c:v>Adult to Young Child</c:v>
                </c:pt>
              </c:strCache>
            </c:strRef>
          </c:tx>
          <c:invertIfNegative val="0"/>
          <c:cat>
            <c:strRef>
              <c:f>'Popular Clinical Features'!$B$18:$B$22</c:f>
              <c:strCache>
                <c:ptCount val="5"/>
                <c:pt idx="0">
                  <c:v>Family History</c:v>
                </c:pt>
                <c:pt idx="1">
                  <c:v>Medical History</c:v>
                </c:pt>
                <c:pt idx="2">
                  <c:v>Social History</c:v>
                </c:pt>
                <c:pt idx="3">
                  <c:v>Surgical History</c:v>
                </c:pt>
                <c:pt idx="4">
                  <c:v>Update History Information</c:v>
                </c:pt>
              </c:strCache>
            </c:strRef>
          </c:cat>
          <c:val>
            <c:numRef>
              <c:f>'Popular Clinical Features'!$E$18:$E$22</c:f>
              <c:numCache>
                <c:formatCode>0%</c:formatCode>
                <c:ptCount val="5"/>
                <c:pt idx="0">
                  <c:v>0.98</c:v>
                </c:pt>
                <c:pt idx="1">
                  <c:v>0.96</c:v>
                </c:pt>
                <c:pt idx="2">
                  <c:v>0.95</c:v>
                </c:pt>
                <c:pt idx="3">
                  <c:v>0.97</c:v>
                </c:pt>
                <c:pt idx="4">
                  <c:v>0.87</c:v>
                </c:pt>
              </c:numCache>
            </c:numRef>
          </c:val>
        </c:ser>
        <c:ser>
          <c:idx val="3"/>
          <c:order val="3"/>
          <c:tx>
            <c:strRef>
              <c:f>'Popular Clinical Features'!$F$2</c:f>
              <c:strCache>
                <c:ptCount val="1"/>
                <c:pt idx="0">
                  <c:v>Adult to Teen</c:v>
                </c:pt>
              </c:strCache>
            </c:strRef>
          </c:tx>
          <c:invertIfNegative val="0"/>
          <c:cat>
            <c:strRef>
              <c:f>'Popular Clinical Features'!$B$18:$B$22</c:f>
              <c:strCache>
                <c:ptCount val="5"/>
                <c:pt idx="0">
                  <c:v>Family History</c:v>
                </c:pt>
                <c:pt idx="1">
                  <c:v>Medical History</c:v>
                </c:pt>
                <c:pt idx="2">
                  <c:v>Social History</c:v>
                </c:pt>
                <c:pt idx="3">
                  <c:v>Surgical History</c:v>
                </c:pt>
                <c:pt idx="4">
                  <c:v>Update History Information</c:v>
                </c:pt>
              </c:strCache>
            </c:strRef>
          </c:cat>
          <c:val>
            <c:numRef>
              <c:f>'Popular Clinical Features'!$F$18:$F$22</c:f>
              <c:numCache>
                <c:formatCode>0%</c:formatCode>
                <c:ptCount val="5"/>
                <c:pt idx="0">
                  <c:v>0.36</c:v>
                </c:pt>
                <c:pt idx="1">
                  <c:v>0.28000000000000003</c:v>
                </c:pt>
                <c:pt idx="2">
                  <c:v>0.25</c:v>
                </c:pt>
                <c:pt idx="3">
                  <c:v>0.3</c:v>
                </c:pt>
                <c:pt idx="4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3568"/>
        <c:axId val="44255104"/>
      </c:barChart>
      <c:catAx>
        <c:axId val="4425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44255104"/>
        <c:crosses val="autoZero"/>
        <c:auto val="1"/>
        <c:lblAlgn val="ctr"/>
        <c:lblOffset val="100"/>
        <c:noMultiLvlLbl val="0"/>
      </c:catAx>
      <c:valAx>
        <c:axId val="442551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253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05691920474801E-2"/>
          <c:y val="2.2414240121143299E-2"/>
          <c:w val="0.76048352460341295"/>
          <c:h val="0.74503479960125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'Popular Clinical Features'!$C$2</c:f>
              <c:strCache>
                <c:ptCount val="1"/>
                <c:pt idx="0">
                  <c:v>Adult to Adult (such as Spouse to Spouse)</c:v>
                </c:pt>
              </c:strCache>
            </c:strRef>
          </c:tx>
          <c:invertIfNegative val="0"/>
          <c:cat>
            <c:strRef>
              <c:f>'Popular Clinical Features'!$B$23:$B$32</c:f>
              <c:strCache>
                <c:ptCount val="10"/>
                <c:pt idx="0">
                  <c:v>View Problem List</c:v>
                </c:pt>
                <c:pt idx="1">
                  <c:v>View Health Issues</c:v>
                </c:pt>
                <c:pt idx="2">
                  <c:v>Update Health Issues</c:v>
                </c:pt>
                <c:pt idx="3">
                  <c:v>View Allergies</c:v>
                </c:pt>
                <c:pt idx="4">
                  <c:v>Update Allergies</c:v>
                </c:pt>
                <c:pt idx="5">
                  <c:v>View Medications</c:v>
                </c:pt>
                <c:pt idx="6">
                  <c:v>Update Medications</c:v>
                </c:pt>
                <c:pt idx="7">
                  <c:v>Request a Medication Refill</c:v>
                </c:pt>
                <c:pt idx="8">
                  <c:v>View Preventive Care Reminders</c:v>
                </c:pt>
                <c:pt idx="9">
                  <c:v>View Immunizations</c:v>
                </c:pt>
              </c:strCache>
            </c:strRef>
          </c:cat>
          <c:val>
            <c:numRef>
              <c:f>'Popular Clinical Features'!$C$23:$C$32</c:f>
              <c:numCache>
                <c:formatCode>0%</c:formatCode>
                <c:ptCount val="10"/>
                <c:pt idx="0">
                  <c:v>0.26</c:v>
                </c:pt>
                <c:pt idx="1">
                  <c:v>0.95</c:v>
                </c:pt>
                <c:pt idx="2">
                  <c:v>0.27</c:v>
                </c:pt>
                <c:pt idx="3">
                  <c:v>1</c:v>
                </c:pt>
                <c:pt idx="4">
                  <c:v>0.33</c:v>
                </c:pt>
                <c:pt idx="5">
                  <c:v>0.99</c:v>
                </c:pt>
                <c:pt idx="6">
                  <c:v>0.34</c:v>
                </c:pt>
                <c:pt idx="7">
                  <c:v>0.85</c:v>
                </c:pt>
                <c:pt idx="8">
                  <c:v>0.71</c:v>
                </c:pt>
                <c:pt idx="9">
                  <c:v>0.99</c:v>
                </c:pt>
              </c:numCache>
            </c:numRef>
          </c:val>
        </c:ser>
        <c:ser>
          <c:idx val="1"/>
          <c:order val="1"/>
          <c:tx>
            <c:strRef>
              <c:f>'Popular Clinical Features'!$D$2</c:f>
              <c:strCache>
                <c:ptCount val="1"/>
                <c:pt idx="0">
                  <c:v>Diminished Capacity (aka Power of Attorney)</c:v>
                </c:pt>
              </c:strCache>
            </c:strRef>
          </c:tx>
          <c:invertIfNegative val="0"/>
          <c:cat>
            <c:strRef>
              <c:f>'Popular Clinical Features'!$B$23:$B$32</c:f>
              <c:strCache>
                <c:ptCount val="10"/>
                <c:pt idx="0">
                  <c:v>View Problem List</c:v>
                </c:pt>
                <c:pt idx="1">
                  <c:v>View Health Issues</c:v>
                </c:pt>
                <c:pt idx="2">
                  <c:v>Update Health Issues</c:v>
                </c:pt>
                <c:pt idx="3">
                  <c:v>View Allergies</c:v>
                </c:pt>
                <c:pt idx="4">
                  <c:v>Update Allergies</c:v>
                </c:pt>
                <c:pt idx="5">
                  <c:v>View Medications</c:v>
                </c:pt>
                <c:pt idx="6">
                  <c:v>Update Medications</c:v>
                </c:pt>
                <c:pt idx="7">
                  <c:v>Request a Medication Refill</c:v>
                </c:pt>
                <c:pt idx="8">
                  <c:v>View Preventive Care Reminders</c:v>
                </c:pt>
                <c:pt idx="9">
                  <c:v>View Immunizations</c:v>
                </c:pt>
              </c:strCache>
            </c:strRef>
          </c:cat>
          <c:val>
            <c:numRef>
              <c:f>'Popular Clinical Features'!$D$23:$D$32</c:f>
              <c:numCache>
                <c:formatCode>0%</c:formatCode>
                <c:ptCount val="10"/>
                <c:pt idx="0">
                  <c:v>0.26</c:v>
                </c:pt>
                <c:pt idx="1">
                  <c:v>0.96</c:v>
                </c:pt>
                <c:pt idx="2">
                  <c:v>0.3</c:v>
                </c:pt>
                <c:pt idx="3">
                  <c:v>1</c:v>
                </c:pt>
                <c:pt idx="4">
                  <c:v>0.37</c:v>
                </c:pt>
                <c:pt idx="5">
                  <c:v>0.99</c:v>
                </c:pt>
                <c:pt idx="6">
                  <c:v>0.38</c:v>
                </c:pt>
                <c:pt idx="7">
                  <c:v>0.85</c:v>
                </c:pt>
                <c:pt idx="8">
                  <c:v>0.75</c:v>
                </c:pt>
                <c:pt idx="9">
                  <c:v>0.99</c:v>
                </c:pt>
              </c:numCache>
            </c:numRef>
          </c:val>
        </c:ser>
        <c:ser>
          <c:idx val="2"/>
          <c:order val="2"/>
          <c:tx>
            <c:strRef>
              <c:f>'Popular Clinical Features'!$E$2</c:f>
              <c:strCache>
                <c:ptCount val="1"/>
                <c:pt idx="0">
                  <c:v>Adult to Young Child</c:v>
                </c:pt>
              </c:strCache>
            </c:strRef>
          </c:tx>
          <c:invertIfNegative val="0"/>
          <c:cat>
            <c:strRef>
              <c:f>'Popular Clinical Features'!$B$23:$B$32</c:f>
              <c:strCache>
                <c:ptCount val="10"/>
                <c:pt idx="0">
                  <c:v>View Problem List</c:v>
                </c:pt>
                <c:pt idx="1">
                  <c:v>View Health Issues</c:v>
                </c:pt>
                <c:pt idx="2">
                  <c:v>Update Health Issues</c:v>
                </c:pt>
                <c:pt idx="3">
                  <c:v>View Allergies</c:v>
                </c:pt>
                <c:pt idx="4">
                  <c:v>Update Allergies</c:v>
                </c:pt>
                <c:pt idx="5">
                  <c:v>View Medications</c:v>
                </c:pt>
                <c:pt idx="6">
                  <c:v>Update Medications</c:v>
                </c:pt>
                <c:pt idx="7">
                  <c:v>Request a Medication Refill</c:v>
                </c:pt>
                <c:pt idx="8">
                  <c:v>View Preventive Care Reminders</c:v>
                </c:pt>
                <c:pt idx="9">
                  <c:v>View Immunizations</c:v>
                </c:pt>
              </c:strCache>
            </c:strRef>
          </c:cat>
          <c:val>
            <c:numRef>
              <c:f>'Popular Clinical Features'!$E$23:$E$32</c:f>
              <c:numCache>
                <c:formatCode>0%</c:formatCode>
                <c:ptCount val="10"/>
                <c:pt idx="0">
                  <c:v>0.68</c:v>
                </c:pt>
                <c:pt idx="1">
                  <c:v>0.96</c:v>
                </c:pt>
                <c:pt idx="2">
                  <c:v>0.93</c:v>
                </c:pt>
                <c:pt idx="3">
                  <c:v>0.99</c:v>
                </c:pt>
                <c:pt idx="4">
                  <c:v>0.84</c:v>
                </c:pt>
                <c:pt idx="5">
                  <c:v>0.97</c:v>
                </c:pt>
                <c:pt idx="6">
                  <c:v>0.82</c:v>
                </c:pt>
                <c:pt idx="7">
                  <c:v>0.96</c:v>
                </c:pt>
                <c:pt idx="8">
                  <c:v>0.94</c:v>
                </c:pt>
                <c:pt idx="9">
                  <c:v>0.99</c:v>
                </c:pt>
              </c:numCache>
            </c:numRef>
          </c:val>
        </c:ser>
        <c:ser>
          <c:idx val="3"/>
          <c:order val="3"/>
          <c:tx>
            <c:strRef>
              <c:f>'Popular Clinical Features'!$F$2</c:f>
              <c:strCache>
                <c:ptCount val="1"/>
                <c:pt idx="0">
                  <c:v>Adult to Teen</c:v>
                </c:pt>
              </c:strCache>
            </c:strRef>
          </c:tx>
          <c:invertIfNegative val="0"/>
          <c:cat>
            <c:strRef>
              <c:f>'Popular Clinical Features'!$B$23:$B$32</c:f>
              <c:strCache>
                <c:ptCount val="10"/>
                <c:pt idx="0">
                  <c:v>View Problem List</c:v>
                </c:pt>
                <c:pt idx="1">
                  <c:v>View Health Issues</c:v>
                </c:pt>
                <c:pt idx="2">
                  <c:v>Update Health Issues</c:v>
                </c:pt>
                <c:pt idx="3">
                  <c:v>View Allergies</c:v>
                </c:pt>
                <c:pt idx="4">
                  <c:v>Update Allergies</c:v>
                </c:pt>
                <c:pt idx="5">
                  <c:v>View Medications</c:v>
                </c:pt>
                <c:pt idx="6">
                  <c:v>Update Medications</c:v>
                </c:pt>
                <c:pt idx="7">
                  <c:v>Request a Medication Refill</c:v>
                </c:pt>
                <c:pt idx="8">
                  <c:v>View Preventive Care Reminders</c:v>
                </c:pt>
                <c:pt idx="9">
                  <c:v>View Immunizations</c:v>
                </c:pt>
              </c:strCache>
            </c:strRef>
          </c:cat>
          <c:val>
            <c:numRef>
              <c:f>'Popular Clinical Features'!$F$23:$F$32</c:f>
              <c:numCache>
                <c:formatCode>0%</c:formatCode>
                <c:ptCount val="10"/>
                <c:pt idx="0">
                  <c:v>0.23</c:v>
                </c:pt>
                <c:pt idx="1">
                  <c:v>0.28000000000000003</c:v>
                </c:pt>
                <c:pt idx="2">
                  <c:v>0.19</c:v>
                </c:pt>
                <c:pt idx="3">
                  <c:v>0.53</c:v>
                </c:pt>
                <c:pt idx="4">
                  <c:v>0.23</c:v>
                </c:pt>
                <c:pt idx="5">
                  <c:v>0.26</c:v>
                </c:pt>
                <c:pt idx="6">
                  <c:v>0.18</c:v>
                </c:pt>
                <c:pt idx="7">
                  <c:v>0.27</c:v>
                </c:pt>
                <c:pt idx="8">
                  <c:v>0.37</c:v>
                </c:pt>
                <c:pt idx="9">
                  <c:v>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52000"/>
        <c:axId val="49153536"/>
      </c:barChart>
      <c:catAx>
        <c:axId val="4915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9153536"/>
        <c:crosses val="autoZero"/>
        <c:auto val="1"/>
        <c:lblAlgn val="ctr"/>
        <c:lblOffset val="100"/>
        <c:noMultiLvlLbl val="0"/>
      </c:catAx>
      <c:valAx>
        <c:axId val="491535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915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85431916318397"/>
          <c:y val="0.42698680741973999"/>
          <c:w val="0.16434802687787201"/>
          <c:h val="0.29138289607904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94776825917296E-2"/>
          <c:y val="2.2414240121143299E-2"/>
          <c:w val="0.72679913178008204"/>
          <c:h val="0.75671229409990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'Popular Clinical Features'!$C$2</c:f>
              <c:strCache>
                <c:ptCount val="1"/>
                <c:pt idx="0">
                  <c:v>Adult to Adult (such as Spouse to Spouse)</c:v>
                </c:pt>
              </c:strCache>
            </c:strRef>
          </c:tx>
          <c:invertIfNegative val="0"/>
          <c:cat>
            <c:strRef>
              <c:f>'Popular Clinical Features'!$B$33:$B$37</c:f>
              <c:strCache>
                <c:ptCount val="5"/>
                <c:pt idx="0">
                  <c:v>View Messages from Clinicians</c:v>
                </c:pt>
                <c:pt idx="1">
                  <c:v>View Sent Messages</c:v>
                </c:pt>
                <c:pt idx="2">
                  <c:v>Request Medical Advice</c:v>
                </c:pt>
                <c:pt idx="3">
                  <c:v>View Letters</c:v>
                </c:pt>
                <c:pt idx="4">
                  <c:v>Enter Self-Monitoring Data</c:v>
                </c:pt>
              </c:strCache>
            </c:strRef>
          </c:cat>
          <c:val>
            <c:numRef>
              <c:f>'Popular Clinical Features'!$C$33:$C$37</c:f>
              <c:numCache>
                <c:formatCode>0%</c:formatCode>
                <c:ptCount val="5"/>
                <c:pt idx="0">
                  <c:v>0.98</c:v>
                </c:pt>
                <c:pt idx="1">
                  <c:v>0.97</c:v>
                </c:pt>
                <c:pt idx="2">
                  <c:v>0.93</c:v>
                </c:pt>
                <c:pt idx="3">
                  <c:v>0.43</c:v>
                </c:pt>
                <c:pt idx="4">
                  <c:v>0.68</c:v>
                </c:pt>
              </c:numCache>
            </c:numRef>
          </c:val>
        </c:ser>
        <c:ser>
          <c:idx val="1"/>
          <c:order val="1"/>
          <c:tx>
            <c:strRef>
              <c:f>'Popular Clinical Features'!$D$2</c:f>
              <c:strCache>
                <c:ptCount val="1"/>
                <c:pt idx="0">
                  <c:v>Diminished Capacity (aka Power of Attorney)</c:v>
                </c:pt>
              </c:strCache>
            </c:strRef>
          </c:tx>
          <c:invertIfNegative val="0"/>
          <c:cat>
            <c:strRef>
              <c:f>'Popular Clinical Features'!$B$33:$B$37</c:f>
              <c:strCache>
                <c:ptCount val="5"/>
                <c:pt idx="0">
                  <c:v>View Messages from Clinicians</c:v>
                </c:pt>
                <c:pt idx="1">
                  <c:v>View Sent Messages</c:v>
                </c:pt>
                <c:pt idx="2">
                  <c:v>Request Medical Advice</c:v>
                </c:pt>
                <c:pt idx="3">
                  <c:v>View Letters</c:v>
                </c:pt>
                <c:pt idx="4">
                  <c:v>Enter Self-Monitoring Data</c:v>
                </c:pt>
              </c:strCache>
            </c:strRef>
          </c:cat>
          <c:val>
            <c:numRef>
              <c:f>'Popular Clinical Features'!$D$33:$D$37</c:f>
              <c:numCache>
                <c:formatCode>0%</c:formatCode>
                <c:ptCount val="5"/>
                <c:pt idx="0">
                  <c:v>0.98</c:v>
                </c:pt>
                <c:pt idx="1">
                  <c:v>0.97</c:v>
                </c:pt>
                <c:pt idx="2">
                  <c:v>0.92</c:v>
                </c:pt>
                <c:pt idx="3">
                  <c:v>0.41</c:v>
                </c:pt>
                <c:pt idx="4">
                  <c:v>0.69</c:v>
                </c:pt>
              </c:numCache>
            </c:numRef>
          </c:val>
        </c:ser>
        <c:ser>
          <c:idx val="2"/>
          <c:order val="2"/>
          <c:tx>
            <c:strRef>
              <c:f>'Popular Clinical Features'!$E$2</c:f>
              <c:strCache>
                <c:ptCount val="1"/>
                <c:pt idx="0">
                  <c:v>Adult to Young Child</c:v>
                </c:pt>
              </c:strCache>
            </c:strRef>
          </c:tx>
          <c:invertIfNegative val="0"/>
          <c:cat>
            <c:strRef>
              <c:f>'Popular Clinical Features'!$B$33:$B$37</c:f>
              <c:strCache>
                <c:ptCount val="5"/>
                <c:pt idx="0">
                  <c:v>View Messages from Clinicians</c:v>
                </c:pt>
                <c:pt idx="1">
                  <c:v>View Sent Messages</c:v>
                </c:pt>
                <c:pt idx="2">
                  <c:v>Request Medical Advice</c:v>
                </c:pt>
                <c:pt idx="3">
                  <c:v>View Letters</c:v>
                </c:pt>
                <c:pt idx="4">
                  <c:v>Enter Self-Monitoring Data</c:v>
                </c:pt>
              </c:strCache>
            </c:strRef>
          </c:cat>
          <c:val>
            <c:numRef>
              <c:f>'Popular Clinical Features'!$E$33:$E$37</c:f>
              <c:numCache>
                <c:formatCode>0%</c:formatCode>
                <c:ptCount val="5"/>
                <c:pt idx="0">
                  <c:v>0.99</c:v>
                </c:pt>
                <c:pt idx="1">
                  <c:v>0.97</c:v>
                </c:pt>
                <c:pt idx="2">
                  <c:v>0.97</c:v>
                </c:pt>
                <c:pt idx="3">
                  <c:v>0.83</c:v>
                </c:pt>
                <c:pt idx="4">
                  <c:v>0.92</c:v>
                </c:pt>
              </c:numCache>
            </c:numRef>
          </c:val>
        </c:ser>
        <c:ser>
          <c:idx val="3"/>
          <c:order val="3"/>
          <c:tx>
            <c:strRef>
              <c:f>'Popular Clinical Features'!$F$2</c:f>
              <c:strCache>
                <c:ptCount val="1"/>
                <c:pt idx="0">
                  <c:v>Adult to Teen</c:v>
                </c:pt>
              </c:strCache>
            </c:strRef>
          </c:tx>
          <c:invertIfNegative val="0"/>
          <c:cat>
            <c:strRef>
              <c:f>'Popular Clinical Features'!$B$33:$B$37</c:f>
              <c:strCache>
                <c:ptCount val="5"/>
                <c:pt idx="0">
                  <c:v>View Messages from Clinicians</c:v>
                </c:pt>
                <c:pt idx="1">
                  <c:v>View Sent Messages</c:v>
                </c:pt>
                <c:pt idx="2">
                  <c:v>Request Medical Advice</c:v>
                </c:pt>
                <c:pt idx="3">
                  <c:v>View Letters</c:v>
                </c:pt>
                <c:pt idx="4">
                  <c:v>Enter Self-Monitoring Data</c:v>
                </c:pt>
              </c:strCache>
            </c:strRef>
          </c:cat>
          <c:val>
            <c:numRef>
              <c:f>'Popular Clinical Features'!$F$33:$F$37</c:f>
              <c:numCache>
                <c:formatCode>0%</c:formatCode>
                <c:ptCount val="5"/>
                <c:pt idx="0">
                  <c:v>0.56999999999999995</c:v>
                </c:pt>
                <c:pt idx="1">
                  <c:v>0.5</c:v>
                </c:pt>
                <c:pt idx="2">
                  <c:v>0.53</c:v>
                </c:pt>
                <c:pt idx="3">
                  <c:v>0.33</c:v>
                </c:pt>
                <c:pt idx="4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09344"/>
        <c:axId val="49210880"/>
      </c:barChart>
      <c:catAx>
        <c:axId val="4920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 vert="horz" anchor="ctr" anchorCtr="1"/>
          <a:lstStyle/>
          <a:p>
            <a:pPr>
              <a:defRPr/>
            </a:pPr>
            <a:endParaRPr lang="en-US"/>
          </a:p>
        </c:txPr>
        <c:crossAx val="49210880"/>
        <c:crosses val="autoZero"/>
        <c:auto val="1"/>
        <c:lblAlgn val="ctr"/>
        <c:lblOffset val="100"/>
        <c:noMultiLvlLbl val="0"/>
      </c:catAx>
      <c:valAx>
        <c:axId val="492108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920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192763294617497"/>
          <c:y val="0.42698680741973999"/>
          <c:w val="0.189274713094881"/>
          <c:h val="0.21466687586327399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'Popular Clinical Features'!$C$2</c:f>
              <c:strCache>
                <c:ptCount val="1"/>
                <c:pt idx="0">
                  <c:v>Adult to Adult (such as Spouse to Spouse)</c:v>
                </c:pt>
              </c:strCache>
            </c:strRef>
          </c:tx>
          <c:invertIfNegative val="0"/>
          <c:cat>
            <c:strRef>
              <c:f>'Popular Clinical Features'!$B$38:$B$39</c:f>
              <c:strCache>
                <c:ptCount val="2"/>
                <c:pt idx="0">
                  <c:v>Lab Results</c:v>
                </c:pt>
                <c:pt idx="1">
                  <c:v>View Scans</c:v>
                </c:pt>
              </c:strCache>
            </c:strRef>
          </c:cat>
          <c:val>
            <c:numRef>
              <c:f>'Popular Clinical Features'!$C$38:$C$39</c:f>
              <c:numCache>
                <c:formatCode>0%</c:formatCode>
                <c:ptCount val="2"/>
                <c:pt idx="0">
                  <c:v>0.99</c:v>
                </c:pt>
                <c:pt idx="1">
                  <c:v>0.38</c:v>
                </c:pt>
              </c:numCache>
            </c:numRef>
          </c:val>
        </c:ser>
        <c:ser>
          <c:idx val="1"/>
          <c:order val="1"/>
          <c:tx>
            <c:strRef>
              <c:f>'Popular Clinical Features'!$D$2</c:f>
              <c:strCache>
                <c:ptCount val="1"/>
                <c:pt idx="0">
                  <c:v>Diminished Capacity (aka Power of Attorney)</c:v>
                </c:pt>
              </c:strCache>
            </c:strRef>
          </c:tx>
          <c:invertIfNegative val="0"/>
          <c:cat>
            <c:strRef>
              <c:f>'Popular Clinical Features'!$B$38:$B$39</c:f>
              <c:strCache>
                <c:ptCount val="2"/>
                <c:pt idx="0">
                  <c:v>Lab Results</c:v>
                </c:pt>
                <c:pt idx="1">
                  <c:v>View Scans</c:v>
                </c:pt>
              </c:strCache>
            </c:strRef>
          </c:cat>
          <c:val>
            <c:numRef>
              <c:f>'Popular Clinical Features'!$D$38:$D$39</c:f>
              <c:numCache>
                <c:formatCode>0%</c:formatCode>
                <c:ptCount val="2"/>
                <c:pt idx="0">
                  <c:v>0.99</c:v>
                </c:pt>
                <c:pt idx="1">
                  <c:v>0.37</c:v>
                </c:pt>
              </c:numCache>
            </c:numRef>
          </c:val>
        </c:ser>
        <c:ser>
          <c:idx val="2"/>
          <c:order val="2"/>
          <c:tx>
            <c:strRef>
              <c:f>'Popular Clinical Features'!$E$2</c:f>
              <c:strCache>
                <c:ptCount val="1"/>
                <c:pt idx="0">
                  <c:v>Adult to Young Child</c:v>
                </c:pt>
              </c:strCache>
            </c:strRef>
          </c:tx>
          <c:invertIfNegative val="0"/>
          <c:cat>
            <c:strRef>
              <c:f>'Popular Clinical Features'!$B$38:$B$39</c:f>
              <c:strCache>
                <c:ptCount val="2"/>
                <c:pt idx="0">
                  <c:v>Lab Results</c:v>
                </c:pt>
                <c:pt idx="1">
                  <c:v>View Scans</c:v>
                </c:pt>
              </c:strCache>
            </c:strRef>
          </c:cat>
          <c:val>
            <c:numRef>
              <c:f>'Popular Clinical Features'!$E$38:$E$39</c:f>
              <c:numCache>
                <c:formatCode>0%</c:formatCode>
                <c:ptCount val="2"/>
                <c:pt idx="0">
                  <c:v>0.97</c:v>
                </c:pt>
                <c:pt idx="1">
                  <c:v>0.95</c:v>
                </c:pt>
              </c:numCache>
            </c:numRef>
          </c:val>
        </c:ser>
        <c:ser>
          <c:idx val="3"/>
          <c:order val="3"/>
          <c:tx>
            <c:strRef>
              <c:f>'Popular Clinical Features'!$F$2</c:f>
              <c:strCache>
                <c:ptCount val="1"/>
                <c:pt idx="0">
                  <c:v>Adult to Teen</c:v>
                </c:pt>
              </c:strCache>
            </c:strRef>
          </c:tx>
          <c:invertIfNegative val="0"/>
          <c:cat>
            <c:strRef>
              <c:f>'Popular Clinical Features'!$B$38:$B$39</c:f>
              <c:strCache>
                <c:ptCount val="2"/>
                <c:pt idx="0">
                  <c:v>Lab Results</c:v>
                </c:pt>
                <c:pt idx="1">
                  <c:v>View Scans</c:v>
                </c:pt>
              </c:strCache>
            </c:strRef>
          </c:cat>
          <c:val>
            <c:numRef>
              <c:f>'Popular Clinical Features'!$F$38:$F$39</c:f>
              <c:numCache>
                <c:formatCode>0%</c:formatCode>
                <c:ptCount val="2"/>
                <c:pt idx="0">
                  <c:v>0.32</c:v>
                </c:pt>
                <c:pt idx="1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46336"/>
        <c:axId val="50447872"/>
      </c:barChart>
      <c:catAx>
        <c:axId val="504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0447872"/>
        <c:crosses val="autoZero"/>
        <c:auto val="1"/>
        <c:lblAlgn val="ctr"/>
        <c:lblOffset val="100"/>
        <c:noMultiLvlLbl val="0"/>
      </c:catAx>
      <c:valAx>
        <c:axId val="504478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044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Chart" displayName="Chart" ref="A1:B5" totalsRowShown="0">
  <tableColumns count="2">
    <tableColumn id="1" name="Type of Proxy Access"/>
    <tableColumn id="2" name="Percent of all customers with a patient portal allowing this acces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22" sqref="E22"/>
    </sheetView>
  </sheetViews>
  <sheetFormatPr defaultColWidth="8.85546875" defaultRowHeight="21" x14ac:dyDescent="0.35"/>
  <cols>
    <col min="1" max="1" width="67.140625" style="11" customWidth="1"/>
    <col min="2" max="2" width="47.28515625" style="14" customWidth="1"/>
    <col min="3" max="16384" width="8.85546875" style="11"/>
  </cols>
  <sheetData>
    <row r="1" spans="1:2" s="17" customFormat="1" ht="72" customHeight="1" x14ac:dyDescent="0.35">
      <c r="A1" s="15" t="s">
        <v>29</v>
      </c>
      <c r="B1" s="16" t="s">
        <v>57</v>
      </c>
    </row>
    <row r="2" spans="1:2" x14ac:dyDescent="0.35">
      <c r="A2" s="12" t="s">
        <v>25</v>
      </c>
      <c r="B2" s="13">
        <v>0.93</v>
      </c>
    </row>
    <row r="3" spans="1:2" x14ac:dyDescent="0.35">
      <c r="A3" s="12" t="s">
        <v>26</v>
      </c>
      <c r="B3" s="13">
        <v>0.77</v>
      </c>
    </row>
    <row r="4" spans="1:2" x14ac:dyDescent="0.35">
      <c r="A4" s="12" t="s">
        <v>27</v>
      </c>
      <c r="B4" s="13">
        <v>0.86</v>
      </c>
    </row>
    <row r="5" spans="1:2" x14ac:dyDescent="0.35">
      <c r="A5" s="12" t="s">
        <v>28</v>
      </c>
      <c r="B5" s="13">
        <v>0.6</v>
      </c>
    </row>
  </sheetData>
  <phoneticPr fontId="11" type="noConversion"/>
  <pageMargins left="0.7" right="0.7" top="0.75" bottom="0.75" header="0.3" footer="0.3"/>
  <pageSetup orientation="landscape" r:id="rId1"/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1" sqref="B1:G41"/>
    </sheetView>
  </sheetViews>
  <sheetFormatPr defaultColWidth="8.85546875" defaultRowHeight="15" x14ac:dyDescent="0.25"/>
  <cols>
    <col min="1" max="1" width="12.7109375" style="3" hidden="1" customWidth="1"/>
    <col min="2" max="2" width="32.28515625" customWidth="1"/>
    <col min="3" max="3" width="15" customWidth="1"/>
    <col min="4" max="4" width="13.42578125" customWidth="1"/>
    <col min="5" max="5" width="12.42578125" customWidth="1"/>
    <col min="6" max="6" width="14.42578125" customWidth="1"/>
  </cols>
  <sheetData>
    <row r="1" spans="1:7" ht="31.35" customHeight="1" thickBot="1" x14ac:dyDescent="0.3">
      <c r="B1" s="31" t="s">
        <v>53</v>
      </c>
      <c r="C1" s="31"/>
      <c r="D1" s="31"/>
      <c r="E1" s="31"/>
      <c r="F1" s="31"/>
    </row>
    <row r="2" spans="1:7" ht="40.35" customHeight="1" thickBot="1" x14ac:dyDescent="0.3">
      <c r="A2" s="6" t="s">
        <v>0</v>
      </c>
      <c r="B2" s="2"/>
      <c r="C2" s="24" t="s">
        <v>16</v>
      </c>
      <c r="D2" s="24" t="s">
        <v>17</v>
      </c>
      <c r="E2" s="24" t="s">
        <v>18</v>
      </c>
      <c r="F2" s="25" t="s">
        <v>19</v>
      </c>
    </row>
    <row r="3" spans="1:7" ht="18.75" x14ac:dyDescent="0.25">
      <c r="A3" s="6">
        <v>16</v>
      </c>
      <c r="B3" s="4" t="s">
        <v>31</v>
      </c>
      <c r="C3" s="18">
        <v>0.56999999999999995</v>
      </c>
      <c r="D3" s="18">
        <v>0.54</v>
      </c>
      <c r="E3" s="18">
        <v>0.95</v>
      </c>
      <c r="F3" s="19">
        <v>0.67</v>
      </c>
      <c r="G3" s="34" t="s">
        <v>21</v>
      </c>
    </row>
    <row r="4" spans="1:7" ht="18.75" x14ac:dyDescent="0.25">
      <c r="A4" s="7">
        <v>15</v>
      </c>
      <c r="B4" s="1" t="s">
        <v>30</v>
      </c>
      <c r="C4" s="20">
        <v>0.8</v>
      </c>
      <c r="D4" s="20">
        <v>0.81</v>
      </c>
      <c r="E4" s="20">
        <v>0.99</v>
      </c>
      <c r="F4" s="21">
        <v>0.7</v>
      </c>
      <c r="G4" s="35"/>
    </row>
    <row r="5" spans="1:7" ht="18.75" x14ac:dyDescent="0.25">
      <c r="A5" s="7">
        <v>106</v>
      </c>
      <c r="B5" s="1" t="s">
        <v>32</v>
      </c>
      <c r="C5" s="20">
        <v>0.71</v>
      </c>
      <c r="D5" s="20">
        <v>0.72</v>
      </c>
      <c r="E5" s="20">
        <v>0.94</v>
      </c>
      <c r="F5" s="21">
        <v>0.31</v>
      </c>
      <c r="G5" s="35"/>
    </row>
    <row r="6" spans="1:7" ht="18.75" x14ac:dyDescent="0.25">
      <c r="A6" s="7">
        <v>11</v>
      </c>
      <c r="B6" s="1" t="s">
        <v>33</v>
      </c>
      <c r="C6" s="20">
        <v>0.68</v>
      </c>
      <c r="D6" s="20">
        <v>0.66</v>
      </c>
      <c r="E6" s="20">
        <v>1</v>
      </c>
      <c r="F6" s="21">
        <v>0.4</v>
      </c>
      <c r="G6" s="35"/>
    </row>
    <row r="7" spans="1:7" ht="18.75" x14ac:dyDescent="0.25">
      <c r="A7" s="7">
        <v>13</v>
      </c>
      <c r="B7" s="1" t="s">
        <v>34</v>
      </c>
      <c r="C7" s="20">
        <v>0.97</v>
      </c>
      <c r="D7" s="20">
        <v>0.96</v>
      </c>
      <c r="E7" s="20">
        <v>0.98</v>
      </c>
      <c r="F7" s="21">
        <v>0.35</v>
      </c>
      <c r="G7" s="35"/>
    </row>
    <row r="8" spans="1:7" ht="18.75" x14ac:dyDescent="0.25">
      <c r="A8" s="7">
        <v>14</v>
      </c>
      <c r="B8" s="1" t="s">
        <v>35</v>
      </c>
      <c r="C8" s="20">
        <v>0.96</v>
      </c>
      <c r="D8" s="20">
        <v>0.95</v>
      </c>
      <c r="E8" s="20">
        <v>0.98</v>
      </c>
      <c r="F8" s="21">
        <v>0.34</v>
      </c>
      <c r="G8" s="35"/>
    </row>
    <row r="9" spans="1:7" ht="19.5" thickBot="1" x14ac:dyDescent="0.3">
      <c r="A9" s="7">
        <v>73</v>
      </c>
      <c r="B9" s="1" t="s">
        <v>9</v>
      </c>
      <c r="C9" s="20">
        <v>0.46</v>
      </c>
      <c r="D9" s="20">
        <v>0.49</v>
      </c>
      <c r="E9" s="20">
        <v>0.92</v>
      </c>
      <c r="F9" s="21">
        <v>0.23</v>
      </c>
      <c r="G9" s="36"/>
    </row>
    <row r="10" spans="1:7" ht="18.75" x14ac:dyDescent="0.25">
      <c r="A10" s="6">
        <v>69</v>
      </c>
      <c r="B10" s="4" t="s">
        <v>36</v>
      </c>
      <c r="C10" s="18">
        <v>0.4</v>
      </c>
      <c r="D10" s="18">
        <v>0.4</v>
      </c>
      <c r="E10" s="18">
        <v>0.81</v>
      </c>
      <c r="F10" s="19">
        <v>0.28999999999999998</v>
      </c>
      <c r="G10" s="37" t="s">
        <v>22</v>
      </c>
    </row>
    <row r="11" spans="1:7" ht="18.75" x14ac:dyDescent="0.25">
      <c r="A11" s="7">
        <v>70</v>
      </c>
      <c r="B11" s="1" t="s">
        <v>3</v>
      </c>
      <c r="C11" s="20">
        <v>0.99</v>
      </c>
      <c r="D11" s="20">
        <v>0.99</v>
      </c>
      <c r="E11" s="20">
        <v>0.97</v>
      </c>
      <c r="F11" s="21">
        <v>0.28000000000000003</v>
      </c>
      <c r="G11" s="38"/>
    </row>
    <row r="12" spans="1:7" ht="18.75" x14ac:dyDescent="0.25">
      <c r="A12" s="7">
        <v>155</v>
      </c>
      <c r="B12" s="1" t="s">
        <v>12</v>
      </c>
      <c r="C12" s="20">
        <v>0.33</v>
      </c>
      <c r="D12" s="20">
        <v>0.34</v>
      </c>
      <c r="E12" s="20">
        <v>0.69</v>
      </c>
      <c r="F12" s="21">
        <v>0.34</v>
      </c>
      <c r="G12" s="38"/>
    </row>
    <row r="13" spans="1:7" ht="18.75" x14ac:dyDescent="0.25">
      <c r="A13" s="7">
        <v>71</v>
      </c>
      <c r="B13" s="1" t="s">
        <v>4</v>
      </c>
      <c r="C13" s="20">
        <v>0.96</v>
      </c>
      <c r="D13" s="20">
        <v>0.96</v>
      </c>
      <c r="E13" s="20">
        <v>0.97</v>
      </c>
      <c r="F13" s="21">
        <v>0.27</v>
      </c>
      <c r="G13" s="38"/>
    </row>
    <row r="14" spans="1:7" ht="18.75" x14ac:dyDescent="0.25">
      <c r="A14" s="7">
        <v>81</v>
      </c>
      <c r="B14" s="1" t="s">
        <v>37</v>
      </c>
      <c r="C14" s="20">
        <v>0.73</v>
      </c>
      <c r="D14" s="20">
        <v>0.73</v>
      </c>
      <c r="E14" s="20">
        <v>0.9</v>
      </c>
      <c r="F14" s="21">
        <v>0.3</v>
      </c>
      <c r="G14" s="38"/>
    </row>
    <row r="15" spans="1:7" ht="18.75" x14ac:dyDescent="0.25">
      <c r="A15" s="7">
        <v>109</v>
      </c>
      <c r="B15" s="1" t="s">
        <v>38</v>
      </c>
      <c r="C15" s="20">
        <v>0.73</v>
      </c>
      <c r="D15" s="20">
        <v>0.73</v>
      </c>
      <c r="E15" s="20">
        <v>0.93</v>
      </c>
      <c r="F15" s="21">
        <v>0.33</v>
      </c>
      <c r="G15" s="38"/>
    </row>
    <row r="16" spans="1:7" ht="18.75" x14ac:dyDescent="0.25">
      <c r="A16" s="7">
        <v>126</v>
      </c>
      <c r="B16" s="1" t="s">
        <v>39</v>
      </c>
      <c r="C16" s="20">
        <v>0.71</v>
      </c>
      <c r="D16" s="20">
        <v>0.72</v>
      </c>
      <c r="E16" s="20">
        <v>0.84</v>
      </c>
      <c r="F16" s="21">
        <v>0.31</v>
      </c>
      <c r="G16" s="38"/>
    </row>
    <row r="17" spans="1:7" ht="19.5" thickBot="1" x14ac:dyDescent="0.3">
      <c r="A17" s="8">
        <v>131</v>
      </c>
      <c r="B17" s="5" t="s">
        <v>40</v>
      </c>
      <c r="C17" s="22">
        <v>0.44</v>
      </c>
      <c r="D17" s="22">
        <v>0.46</v>
      </c>
      <c r="E17" s="22">
        <v>0.84</v>
      </c>
      <c r="F17" s="23">
        <v>0.31</v>
      </c>
      <c r="G17" s="39"/>
    </row>
    <row r="18" spans="1:7" ht="19.5" customHeight="1" x14ac:dyDescent="0.25">
      <c r="A18" s="7">
        <v>30</v>
      </c>
      <c r="B18" s="1" t="s">
        <v>7</v>
      </c>
      <c r="C18" s="20">
        <v>0.86</v>
      </c>
      <c r="D18" s="20">
        <v>0.87</v>
      </c>
      <c r="E18" s="20">
        <v>0.98</v>
      </c>
      <c r="F18" s="21">
        <v>0.36</v>
      </c>
      <c r="G18" s="45" t="s">
        <v>23</v>
      </c>
    </row>
    <row r="19" spans="1:7" ht="18.75" x14ac:dyDescent="0.25">
      <c r="A19" s="7">
        <v>32</v>
      </c>
      <c r="B19" s="1" t="s">
        <v>5</v>
      </c>
      <c r="C19" s="20">
        <v>0.86</v>
      </c>
      <c r="D19" s="20">
        <v>0.87</v>
      </c>
      <c r="E19" s="20">
        <v>0.96</v>
      </c>
      <c r="F19" s="21">
        <v>0.28000000000000003</v>
      </c>
      <c r="G19" s="46"/>
    </row>
    <row r="20" spans="1:7" ht="18.75" x14ac:dyDescent="0.25">
      <c r="A20" s="7">
        <v>33</v>
      </c>
      <c r="B20" s="1" t="s">
        <v>8</v>
      </c>
      <c r="C20" s="20">
        <v>0.84</v>
      </c>
      <c r="D20" s="20">
        <v>0.84</v>
      </c>
      <c r="E20" s="20">
        <v>0.95</v>
      </c>
      <c r="F20" s="21">
        <v>0.25</v>
      </c>
      <c r="G20" s="46"/>
    </row>
    <row r="21" spans="1:7" ht="18.75" x14ac:dyDescent="0.25">
      <c r="A21" s="7">
        <v>34</v>
      </c>
      <c r="B21" s="1" t="s">
        <v>6</v>
      </c>
      <c r="C21" s="20">
        <v>0.85</v>
      </c>
      <c r="D21" s="20">
        <v>0.86</v>
      </c>
      <c r="E21" s="20">
        <v>0.97</v>
      </c>
      <c r="F21" s="21">
        <v>0.3</v>
      </c>
      <c r="G21" s="46"/>
    </row>
    <row r="22" spans="1:7" ht="19.5" thickBot="1" x14ac:dyDescent="0.3">
      <c r="A22" s="7">
        <v>90</v>
      </c>
      <c r="B22" s="1" t="s">
        <v>42</v>
      </c>
      <c r="C22" s="20">
        <v>0.68</v>
      </c>
      <c r="D22" s="20">
        <v>0.69</v>
      </c>
      <c r="E22" s="20">
        <v>0.87</v>
      </c>
      <c r="F22" s="21">
        <v>0.36</v>
      </c>
      <c r="G22" s="47"/>
    </row>
    <row r="23" spans="1:7" ht="18.75" customHeight="1" x14ac:dyDescent="0.25">
      <c r="A23" s="6">
        <v>135</v>
      </c>
      <c r="B23" s="4" t="s">
        <v>41</v>
      </c>
      <c r="C23" s="18">
        <v>0.26</v>
      </c>
      <c r="D23" s="18">
        <v>0.26</v>
      </c>
      <c r="E23" s="18">
        <v>0.68</v>
      </c>
      <c r="F23" s="19">
        <v>0.23</v>
      </c>
      <c r="G23" s="40" t="s">
        <v>54</v>
      </c>
    </row>
    <row r="24" spans="1:7" ht="18.75" x14ac:dyDescent="0.25">
      <c r="A24" s="7">
        <v>37</v>
      </c>
      <c r="B24" s="1" t="s">
        <v>56</v>
      </c>
      <c r="C24" s="20">
        <v>0.95</v>
      </c>
      <c r="D24" s="20">
        <v>0.96</v>
      </c>
      <c r="E24" s="20">
        <v>0.96</v>
      </c>
      <c r="F24" s="21">
        <v>0.28000000000000003</v>
      </c>
      <c r="G24" s="41"/>
    </row>
    <row r="25" spans="1:7" ht="18.75" x14ac:dyDescent="0.25">
      <c r="A25" s="7">
        <v>130</v>
      </c>
      <c r="B25" s="1" t="s">
        <v>15</v>
      </c>
      <c r="C25" s="20">
        <v>0.27</v>
      </c>
      <c r="D25" s="20">
        <v>0.3</v>
      </c>
      <c r="E25" s="20">
        <v>0.93</v>
      </c>
      <c r="F25" s="21">
        <v>0.19</v>
      </c>
      <c r="G25" s="41"/>
    </row>
    <row r="26" spans="1:7" ht="18.75" x14ac:dyDescent="0.25">
      <c r="A26" s="7">
        <v>9</v>
      </c>
      <c r="B26" s="1" t="s">
        <v>45</v>
      </c>
      <c r="C26" s="20">
        <v>1</v>
      </c>
      <c r="D26" s="20">
        <v>1</v>
      </c>
      <c r="E26" s="20">
        <v>0.99</v>
      </c>
      <c r="F26" s="21">
        <v>0.53</v>
      </c>
      <c r="G26" s="41"/>
    </row>
    <row r="27" spans="1:7" ht="18.75" x14ac:dyDescent="0.25">
      <c r="A27" s="7">
        <v>128</v>
      </c>
      <c r="B27" s="1" t="s">
        <v>13</v>
      </c>
      <c r="C27" s="20">
        <v>0.33</v>
      </c>
      <c r="D27" s="20">
        <v>0.37</v>
      </c>
      <c r="E27" s="20">
        <v>0.84</v>
      </c>
      <c r="F27" s="21">
        <v>0.23</v>
      </c>
      <c r="G27" s="41"/>
    </row>
    <row r="28" spans="1:7" ht="18.75" x14ac:dyDescent="0.25">
      <c r="A28" s="7">
        <v>52</v>
      </c>
      <c r="B28" s="1" t="s">
        <v>43</v>
      </c>
      <c r="C28" s="20">
        <v>0.99</v>
      </c>
      <c r="D28" s="20">
        <v>0.99</v>
      </c>
      <c r="E28" s="20">
        <v>0.97</v>
      </c>
      <c r="F28" s="21">
        <v>0.26</v>
      </c>
      <c r="G28" s="41"/>
    </row>
    <row r="29" spans="1:7" ht="18.75" x14ac:dyDescent="0.25">
      <c r="A29" s="7">
        <v>129</v>
      </c>
      <c r="B29" s="1" t="s">
        <v>11</v>
      </c>
      <c r="C29" s="20">
        <v>0.34</v>
      </c>
      <c r="D29" s="20">
        <v>0.38</v>
      </c>
      <c r="E29" s="20">
        <v>0.82</v>
      </c>
      <c r="F29" s="21">
        <v>0.18</v>
      </c>
      <c r="G29" s="41"/>
    </row>
    <row r="30" spans="1:7" ht="18.75" x14ac:dyDescent="0.25">
      <c r="A30" s="7">
        <v>54</v>
      </c>
      <c r="B30" s="1" t="s">
        <v>44</v>
      </c>
      <c r="C30" s="20">
        <v>0.85</v>
      </c>
      <c r="D30" s="20">
        <v>0.85</v>
      </c>
      <c r="E30" s="20">
        <v>0.96</v>
      </c>
      <c r="F30" s="21">
        <v>0.27</v>
      </c>
      <c r="G30" s="41"/>
    </row>
    <row r="31" spans="1:7" ht="18.75" x14ac:dyDescent="0.25">
      <c r="A31" s="7">
        <v>39</v>
      </c>
      <c r="B31" s="1" t="s">
        <v>46</v>
      </c>
      <c r="C31" s="20">
        <v>0.71</v>
      </c>
      <c r="D31" s="20">
        <v>0.75</v>
      </c>
      <c r="E31" s="20">
        <v>0.94</v>
      </c>
      <c r="F31" s="21">
        <v>0.37</v>
      </c>
      <c r="G31" s="41"/>
    </row>
    <row r="32" spans="1:7" ht="19.5" thickBot="1" x14ac:dyDescent="0.3">
      <c r="A32" s="8">
        <v>43</v>
      </c>
      <c r="B32" s="5" t="s">
        <v>47</v>
      </c>
      <c r="C32" s="22">
        <v>0.99</v>
      </c>
      <c r="D32" s="22">
        <v>0.99</v>
      </c>
      <c r="E32" s="22">
        <v>0.99</v>
      </c>
      <c r="F32" s="23">
        <v>0.66</v>
      </c>
      <c r="G32" s="42"/>
    </row>
    <row r="33" spans="1:7" ht="18.75" x14ac:dyDescent="0.25">
      <c r="A33" s="6">
        <v>45</v>
      </c>
      <c r="B33" s="4" t="s">
        <v>48</v>
      </c>
      <c r="C33" s="18">
        <v>0.98</v>
      </c>
      <c r="D33" s="18">
        <v>0.98</v>
      </c>
      <c r="E33" s="18">
        <v>0.99</v>
      </c>
      <c r="F33" s="19">
        <v>0.56999999999999995</v>
      </c>
      <c r="G33" s="43" t="s">
        <v>55</v>
      </c>
    </row>
    <row r="34" spans="1:7" ht="18.75" x14ac:dyDescent="0.25">
      <c r="A34" s="7">
        <v>55</v>
      </c>
      <c r="B34" s="1" t="s">
        <v>49</v>
      </c>
      <c r="C34" s="20">
        <v>0.97</v>
      </c>
      <c r="D34" s="20">
        <v>0.97</v>
      </c>
      <c r="E34" s="20">
        <v>0.97</v>
      </c>
      <c r="F34" s="21">
        <v>0.5</v>
      </c>
      <c r="G34" s="44"/>
    </row>
    <row r="35" spans="1:7" ht="18.75" x14ac:dyDescent="0.25">
      <c r="A35" s="7">
        <v>51</v>
      </c>
      <c r="B35" s="1" t="s">
        <v>50</v>
      </c>
      <c r="C35" s="20">
        <v>0.93</v>
      </c>
      <c r="D35" s="20">
        <v>0.92</v>
      </c>
      <c r="E35" s="20">
        <v>0.97</v>
      </c>
      <c r="F35" s="21">
        <v>0.53</v>
      </c>
      <c r="G35" s="44"/>
    </row>
    <row r="36" spans="1:7" ht="18.75" x14ac:dyDescent="0.25">
      <c r="A36" s="7">
        <v>50</v>
      </c>
      <c r="B36" s="1" t="s">
        <v>51</v>
      </c>
      <c r="C36" s="20">
        <v>0.43</v>
      </c>
      <c r="D36" s="20">
        <v>0.41</v>
      </c>
      <c r="E36" s="20">
        <v>0.83</v>
      </c>
      <c r="F36" s="21">
        <v>0.33</v>
      </c>
      <c r="G36" s="44"/>
    </row>
    <row r="37" spans="1:7" ht="19.5" thickBot="1" x14ac:dyDescent="0.3">
      <c r="A37" s="7">
        <v>91</v>
      </c>
      <c r="B37" s="1" t="s">
        <v>52</v>
      </c>
      <c r="C37" s="20">
        <v>0.68</v>
      </c>
      <c r="D37" s="20">
        <v>0.69</v>
      </c>
      <c r="E37" s="20">
        <v>0.92</v>
      </c>
      <c r="F37" s="21">
        <v>0.39</v>
      </c>
      <c r="G37" s="44"/>
    </row>
    <row r="38" spans="1:7" ht="18.75" x14ac:dyDescent="0.25">
      <c r="A38" s="7">
        <v>48</v>
      </c>
      <c r="B38" s="29" t="s">
        <v>2</v>
      </c>
      <c r="C38" s="18">
        <v>0.99</v>
      </c>
      <c r="D38" s="18">
        <v>0.99</v>
      </c>
      <c r="E38" s="18">
        <v>0.97</v>
      </c>
      <c r="F38" s="19">
        <v>0.32</v>
      </c>
      <c r="G38" s="32" t="s">
        <v>1</v>
      </c>
    </row>
    <row r="39" spans="1:7" ht="19.5" thickBot="1" x14ac:dyDescent="0.3">
      <c r="A39" s="8">
        <v>107</v>
      </c>
      <c r="B39" s="30" t="s">
        <v>10</v>
      </c>
      <c r="C39" s="22">
        <v>0.38</v>
      </c>
      <c r="D39" s="22">
        <v>0.37</v>
      </c>
      <c r="E39" s="22">
        <v>0.95</v>
      </c>
      <c r="F39" s="23">
        <v>0.26</v>
      </c>
      <c r="G39" s="33"/>
    </row>
    <row r="40" spans="1:7" ht="19.5" thickBot="1" x14ac:dyDescent="0.3">
      <c r="A40" s="8">
        <v>154</v>
      </c>
      <c r="B40" s="5" t="s">
        <v>14</v>
      </c>
      <c r="C40" s="22">
        <v>0.31</v>
      </c>
      <c r="D40" s="22">
        <v>0.35</v>
      </c>
      <c r="E40" s="22">
        <v>0.72</v>
      </c>
      <c r="F40" s="23">
        <v>0.43</v>
      </c>
      <c r="G40" s="26" t="s">
        <v>24</v>
      </c>
    </row>
    <row r="41" spans="1:7" ht="24" thickBot="1" x14ac:dyDescent="0.4">
      <c r="A41" s="9" t="s">
        <v>20</v>
      </c>
      <c r="B41" s="10"/>
      <c r="C41" s="27">
        <f>AVERAGE(C6:C40)</f>
        <v>0.70885714285714263</v>
      </c>
      <c r="D41" s="27">
        <f>AVERAGE(D6:D40)</f>
        <v>0.71571428571428575</v>
      </c>
      <c r="E41" s="27">
        <f>AVERAGE(E6:E40)</f>
        <v>0.91314285714285681</v>
      </c>
      <c r="F41" s="28">
        <f>AVERAGE(F6:F40)</f>
        <v>0.33800000000000008</v>
      </c>
    </row>
  </sheetData>
  <mergeCells count="7">
    <mergeCell ref="B1:F1"/>
    <mergeCell ref="G38:G39"/>
    <mergeCell ref="G3:G9"/>
    <mergeCell ref="G10:G17"/>
    <mergeCell ref="G23:G32"/>
    <mergeCell ref="G33:G37"/>
    <mergeCell ref="G18:G22"/>
  </mergeCells>
  <phoneticPr fontId="11" type="noConversion"/>
  <pageMargins left="0.7" right="0.7" top="0.75" bottom="0.75" header="0.3" footer="0.3"/>
  <pageSetup paperSize="5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Types of Proxy Access</vt:lpstr>
      <vt:lpstr>Popular Clinical Features</vt:lpstr>
      <vt:lpstr>Category Chart</vt:lpstr>
      <vt:lpstr>Future Appointments</vt:lpstr>
      <vt:lpstr>Past Appointments</vt:lpstr>
      <vt:lpstr>Histories</vt:lpstr>
      <vt:lpstr>Health Information</vt:lpstr>
      <vt:lpstr>Messaging</vt:lpstr>
      <vt:lpstr>Labs</vt:lpstr>
      <vt:lpstr>'Popular Clinical Features'!Print_Area</vt:lpstr>
    </vt:vector>
  </TitlesOfParts>
  <Company>Epic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Cotter</dc:creator>
  <cp:lastModifiedBy>Ashley Griffin</cp:lastModifiedBy>
  <dcterms:created xsi:type="dcterms:W3CDTF">2014-01-28T02:18:19Z</dcterms:created>
  <dcterms:modified xsi:type="dcterms:W3CDTF">2014-02-07T19:50:54Z</dcterms:modified>
</cp:coreProperties>
</file>